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0" windowWidth="15480" windowHeight="9225" activeTab="1"/>
  </bookViews>
  <sheets>
    <sheet name="Т_6.1." sheetId="6" r:id="rId1"/>
    <sheet name="Т_6.2." sheetId="8" r:id="rId2"/>
  </sheets>
  <definedNames>
    <definedName name="_xlnm.Print_Titles" localSheetId="0">Т_6.1.!$3:$3</definedName>
    <definedName name="_xlnm.Print_Titles" localSheetId="1">Т_6.2.!$3:$3</definedName>
  </definedNames>
  <calcPr calcId="144525"/>
</workbook>
</file>

<file path=xl/calcChain.xml><?xml version="1.0" encoding="utf-8"?>
<calcChain xmlns="http://schemas.openxmlformats.org/spreadsheetml/2006/main">
  <c r="N102" i="8" l="1"/>
  <c r="M102" i="8"/>
  <c r="E201" i="8"/>
  <c r="D201" i="8"/>
  <c r="E102" i="8"/>
  <c r="D102" i="8"/>
  <c r="D99" i="8"/>
  <c r="D83" i="8"/>
  <c r="D78" i="8"/>
  <c r="D77" i="8"/>
  <c r="E72" i="8"/>
  <c r="D72" i="8"/>
  <c r="E54" i="8"/>
  <c r="D54" i="8"/>
  <c r="D53" i="8"/>
  <c r="E52" i="8"/>
  <c r="D52" i="8"/>
  <c r="E51" i="8"/>
  <c r="D51" i="8"/>
  <c r="E50" i="8"/>
  <c r="D50" i="8"/>
  <c r="E35" i="8"/>
  <c r="D35" i="8"/>
  <c r="E31" i="8"/>
  <c r="D31" i="8"/>
  <c r="N201" i="6"/>
  <c r="M201" i="6"/>
  <c r="E201" i="6"/>
  <c r="D201" i="6"/>
  <c r="D177" i="6"/>
  <c r="D176" i="6"/>
  <c r="E102" i="6"/>
  <c r="D102" i="6"/>
  <c r="E100" i="6"/>
  <c r="D100" i="6"/>
  <c r="E99" i="6"/>
  <c r="D99" i="6"/>
  <c r="D78" i="6"/>
  <c r="D77" i="6"/>
  <c r="E72" i="6"/>
  <c r="D72" i="6"/>
  <c r="E54" i="6"/>
  <c r="D54" i="6"/>
  <c r="D53" i="6"/>
  <c r="E52" i="6"/>
  <c r="D52" i="6"/>
  <c r="E51" i="6"/>
  <c r="D51" i="6"/>
  <c r="E50" i="6"/>
  <c r="D50" i="6"/>
  <c r="E35" i="6"/>
  <c r="D35" i="6"/>
</calcChain>
</file>

<file path=xl/sharedStrings.xml><?xml version="1.0" encoding="utf-8"?>
<sst xmlns="http://schemas.openxmlformats.org/spreadsheetml/2006/main" count="659" uniqueCount="111">
  <si>
    <t>Еврейская автономная область</t>
  </si>
  <si>
    <t>Сахалинская область</t>
  </si>
  <si>
    <t>Магаданская область</t>
  </si>
  <si>
    <t>Амурская область</t>
  </si>
  <si>
    <t>Хабаровский край</t>
  </si>
  <si>
    <t>Приморский край</t>
  </si>
  <si>
    <t>Камчатский край</t>
  </si>
  <si>
    <t>Республика Саха (Якутия)</t>
  </si>
  <si>
    <t>Дальневосточный                                                                                 федеральный округ</t>
  </si>
  <si>
    <t>Томская область</t>
  </si>
  <si>
    <t>Омская область</t>
  </si>
  <si>
    <t>Новосибирская область</t>
  </si>
  <si>
    <t>Кемеровская область</t>
  </si>
  <si>
    <t>Иркутская область</t>
  </si>
  <si>
    <t>Красноярский край</t>
  </si>
  <si>
    <t>Забайкальский край</t>
  </si>
  <si>
    <t>Алтайский край</t>
  </si>
  <si>
    <t>Республика Хакасия</t>
  </si>
  <si>
    <t>Республика Тыва</t>
  </si>
  <si>
    <t>Республика Бурятия</t>
  </si>
  <si>
    <t>Республика Алтай</t>
  </si>
  <si>
    <t>Сибирский                                                                           федеральный округ</t>
  </si>
  <si>
    <t>Челябинская область</t>
  </si>
  <si>
    <t>Тюменская область без автономных округов</t>
  </si>
  <si>
    <t>Ямало-Ненецкий автономный округ</t>
  </si>
  <si>
    <t>Ханты-Мансийский автономный округ – Югра</t>
  </si>
  <si>
    <t xml:space="preserve">   в том числе:</t>
  </si>
  <si>
    <t>Тюменская область</t>
  </si>
  <si>
    <t>Свердловская область</t>
  </si>
  <si>
    <t>Курганская область</t>
  </si>
  <si>
    <t>Уральский                                                                                   федеральный округ</t>
  </si>
  <si>
    <t>Ульяновская область</t>
  </si>
  <si>
    <t>Саратовская область</t>
  </si>
  <si>
    <t>Самарская область</t>
  </si>
  <si>
    <t>Пензенская область</t>
  </si>
  <si>
    <t>Оренбургская область</t>
  </si>
  <si>
    <t>Нижегородская область</t>
  </si>
  <si>
    <t>Кировская область</t>
  </si>
  <si>
    <t>Пермский край</t>
  </si>
  <si>
    <t>Чувашская Республика</t>
  </si>
  <si>
    <t>Удмуртская Республика</t>
  </si>
  <si>
    <t>Республика Татарстан</t>
  </si>
  <si>
    <t>Республика Мордовия</t>
  </si>
  <si>
    <t>Республика Марий Эл</t>
  </si>
  <si>
    <t>Республика Башкортостан</t>
  </si>
  <si>
    <t>Приволжский                                                                   федеральный округ</t>
  </si>
  <si>
    <t>Ставропольский край</t>
  </si>
  <si>
    <t>Чеченская Республика</t>
  </si>
  <si>
    <t>Республика Северная Осетия - Алания</t>
  </si>
  <si>
    <t>Карачаево-Черкесская Республика</t>
  </si>
  <si>
    <t>Кабардино-Балкарская Республика</t>
  </si>
  <si>
    <t>Республика Ингушетия</t>
  </si>
  <si>
    <t>Республика Дагестан</t>
  </si>
  <si>
    <t>Северо-Кавказский                                                         федеральный округ</t>
  </si>
  <si>
    <t>Ростовская область</t>
  </si>
  <si>
    <t>Волгоградская область</t>
  </si>
  <si>
    <t>Астраханская область</t>
  </si>
  <si>
    <t>Краснодарский край</t>
  </si>
  <si>
    <t>Республика Калмыкия</t>
  </si>
  <si>
    <t>Республика Адыгея</t>
  </si>
  <si>
    <t>г. Санкт-Петербург</t>
  </si>
  <si>
    <t>Псковская область</t>
  </si>
  <si>
    <t>Новгородская область</t>
  </si>
  <si>
    <t>Мурманская область</t>
  </si>
  <si>
    <t>Ленинградская область</t>
  </si>
  <si>
    <t>Калининградская область</t>
  </si>
  <si>
    <t>Вологодская область</t>
  </si>
  <si>
    <t>Архангельская область без автономного округа</t>
  </si>
  <si>
    <t>Ненецкий автономный округ</t>
  </si>
  <si>
    <t>в том числе:</t>
  </si>
  <si>
    <t>Архангельская область</t>
  </si>
  <si>
    <t>Республика Коми</t>
  </si>
  <si>
    <t>Республика Карелия</t>
  </si>
  <si>
    <t>Северо-Западный                                                             федеральный округ</t>
  </si>
  <si>
    <t>Ярославская область</t>
  </si>
  <si>
    <t>Тульская область</t>
  </si>
  <si>
    <t>Тверская область</t>
  </si>
  <si>
    <t>Тамбовская область</t>
  </si>
  <si>
    <t>Смоленская область</t>
  </si>
  <si>
    <t>Рязанская область</t>
  </si>
  <si>
    <t>Орловская область</t>
  </si>
  <si>
    <t>Липецкая область</t>
  </si>
  <si>
    <t>Курская область</t>
  </si>
  <si>
    <t>Костромская область</t>
  </si>
  <si>
    <t>Калужская область</t>
  </si>
  <si>
    <t>Ивановская область</t>
  </si>
  <si>
    <t>Воронежская область</t>
  </si>
  <si>
    <t>Владимирская область</t>
  </si>
  <si>
    <t>Брянская область</t>
  </si>
  <si>
    <t>Белгородская область</t>
  </si>
  <si>
    <t>Центральный                                                                федеральный округ</t>
  </si>
  <si>
    <t>Российская Федерация</t>
  </si>
  <si>
    <t>Вторичный рынок жилья</t>
  </si>
  <si>
    <t>Первичный рынок жилья</t>
  </si>
  <si>
    <t>(на конец года; тысяч рублей за один квадратный метр общей площади)</t>
  </si>
  <si>
    <t>(на конец года; в процентах к концу предыдущего года)</t>
  </si>
  <si>
    <t>Московская область</t>
  </si>
  <si>
    <t>г. Москва</t>
  </si>
  <si>
    <t>…</t>
  </si>
  <si>
    <t>...</t>
  </si>
  <si>
    <t>….</t>
  </si>
  <si>
    <t>… </t>
  </si>
  <si>
    <t>89,2 </t>
  </si>
  <si>
    <t>Чукотский автономный округ</t>
  </si>
  <si>
    <t>Республика Крым</t>
  </si>
  <si>
    <t>г. Севастополь</t>
  </si>
  <si>
    <r>
      <t>Южный            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</si>
  <si>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t>6.1. СРЕДНИЕ ЦЕНЫ НА ПЕРВИЧНОМ И ВТОРИЧНОМ РЫНКАХ ЖИЛЬЯ</t>
    </r>
    <r>
      <rPr>
        <b/>
        <sz val="8"/>
        <rFont val="Arial"/>
        <family val="2"/>
        <charset val="204"/>
      </rPr>
      <t xml:space="preserve">
</t>
    </r>
  </si>
  <si>
    <r>
      <t>6.2. ИНДЕКСЫ ЦЕН НА ПЕРВИЧНОМ И ВТОРИЧНОМ РЫНКАХ ЖИЛЬЯ</t>
    </r>
    <r>
      <rPr>
        <b/>
        <sz val="8"/>
        <rFont val="Arial"/>
        <family val="2"/>
        <charset val="204"/>
      </rPr>
      <t xml:space="preserve">
</t>
    </r>
  </si>
  <si>
    <t>1)  2014-2015 годы без учета данных по Республике Крым и г. Севастополю.</t>
  </si>
  <si>
    <r>
      <rPr>
        <vertAlign val="superscript"/>
        <sz val="6"/>
        <color theme="1"/>
        <rFont val="Arial"/>
        <family val="2"/>
        <charset val="204"/>
      </rPr>
      <t>1)</t>
    </r>
    <r>
      <rPr>
        <sz val="6"/>
        <color theme="1"/>
        <rFont val="Arial"/>
        <family val="2"/>
        <charset val="204"/>
      </rPr>
      <t xml:space="preserve"> 2014-2015 годы без учета данных по Республике Крым и г. Севастополю.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</si>
</sst>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FF0000"/>
      <name val="Arial"/>
      <family val="2"/>
      <charset val="204"/>
    </font>
    <font>
      <b/>
      <vertAlign val="superscript"/>
      <sz val="7"/>
      <name val="Arial"/>
      <family val="2"/>
      <charset val="204"/>
    </font>
    <font>
      <sz val="6"/>
      <color theme="1"/>
      <name val="Arial"/>
      <family val="2"/>
      <charset val="204"/>
    </font>
    <font>
      <vertAlign val="superscript"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164" fontId="1" fillId="0" borderId="2" xfId="0" applyNumberFormat="1" applyFont="1" applyBorder="1" applyAlignment="1">
      <alignment horizontal="right" indent="1"/>
    </xf>
    <xf numFmtId="164" fontId="1" fillId="0" borderId="9" xfId="0" applyNumberFormat="1" applyFont="1" applyBorder="1" applyAlignment="1">
      <alignment horizontal="right" indent="1"/>
    </xf>
    <xf numFmtId="1" fontId="2" fillId="0" borderId="0" xfId="0" applyNumberFormat="1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164" fontId="1" fillId="0" borderId="4" xfId="0" applyNumberFormat="1" applyFont="1" applyBorder="1" applyAlignment="1">
      <alignment horizontal="right" indent="1"/>
    </xf>
    <xf numFmtId="164" fontId="2" fillId="0" borderId="5" xfId="0" applyNumberFormat="1" applyFont="1" applyBorder="1" applyAlignment="1">
      <alignment horizontal="right" indent="1"/>
    </xf>
    <xf numFmtId="164" fontId="2" fillId="0" borderId="3" xfId="0" applyNumberFormat="1" applyFont="1" applyBorder="1" applyAlignment="1">
      <alignment horizontal="right" indent="1"/>
    </xf>
    <xf numFmtId="164" fontId="1" fillId="0" borderId="5" xfId="0" applyNumberFormat="1" applyFont="1" applyBorder="1" applyAlignment="1">
      <alignment horizontal="right" indent="1"/>
    </xf>
    <xf numFmtId="164" fontId="1" fillId="0" borderId="3" xfId="0" applyNumberFormat="1" applyFont="1" applyBorder="1" applyAlignment="1">
      <alignment horizontal="right" indent="1"/>
    </xf>
    <xf numFmtId="0" fontId="3" fillId="0" borderId="0" xfId="0" applyFont="1"/>
    <xf numFmtId="0" fontId="5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2" xfId="0" applyNumberFormat="1" applyFont="1" applyBorder="1" applyAlignment="1">
      <alignment horizontal="right" wrapText="1" inden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 indent="1"/>
    </xf>
    <xf numFmtId="164" fontId="1" fillId="0" borderId="2" xfId="0" applyNumberFormat="1" applyFont="1" applyBorder="1" applyAlignment="1">
      <alignment horizontal="right" wrapText="1" indent="1"/>
    </xf>
    <xf numFmtId="0" fontId="2" fillId="0" borderId="5" xfId="0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right" wrapText="1" indent="1"/>
    </xf>
    <xf numFmtId="0" fontId="1" fillId="0" borderId="5" xfId="0" applyFont="1" applyBorder="1" applyAlignment="1">
      <alignment horizontal="left" wrapText="1" indent="1"/>
    </xf>
    <xf numFmtId="164" fontId="1" fillId="0" borderId="5" xfId="0" applyNumberFormat="1" applyFont="1" applyBorder="1" applyAlignment="1">
      <alignment horizontal="right" wrapText="1" indent="1"/>
    </xf>
    <xf numFmtId="0" fontId="1" fillId="0" borderId="5" xfId="0" applyFont="1" applyBorder="1" applyAlignment="1">
      <alignment horizontal="left" wrapText="1" indent="4"/>
    </xf>
    <xf numFmtId="164" fontId="3" fillId="0" borderId="6" xfId="0" applyNumberFormat="1" applyFont="1" applyBorder="1"/>
    <xf numFmtId="164" fontId="3" fillId="0" borderId="0" xfId="0" applyNumberFormat="1" applyFont="1"/>
    <xf numFmtId="0" fontId="1" fillId="0" borderId="5" xfId="0" applyFont="1" applyBorder="1" applyAlignment="1">
      <alignment horizontal="left" wrapText="1" indent="2"/>
    </xf>
    <xf numFmtId="164" fontId="2" fillId="0" borderId="9" xfId="0" applyNumberFormat="1" applyFont="1" applyBorder="1" applyAlignment="1">
      <alignment horizontal="right" indent="1"/>
    </xf>
    <xf numFmtId="0" fontId="2" fillId="0" borderId="5" xfId="0" applyFont="1" applyBorder="1" applyAlignment="1">
      <alignment horizontal="center" vertical="top" wrapText="1"/>
    </xf>
    <xf numFmtId="0" fontId="3" fillId="0" borderId="0" xfId="0" applyFont="1" applyBorder="1"/>
    <xf numFmtId="164" fontId="1" fillId="0" borderId="1" xfId="0" applyNumberFormat="1" applyFont="1" applyBorder="1" applyAlignment="1">
      <alignment horizontal="right" wrapText="1" indent="1"/>
    </xf>
    <xf numFmtId="164" fontId="2" fillId="0" borderId="2" xfId="0" applyNumberFormat="1" applyFont="1" applyBorder="1" applyAlignment="1">
      <alignment horizontal="right" indent="1"/>
    </xf>
    <xf numFmtId="0" fontId="1" fillId="0" borderId="0" xfId="0" applyFont="1" applyBorder="1"/>
    <xf numFmtId="164" fontId="1" fillId="0" borderId="15" xfId="0" applyNumberFormat="1" applyFont="1" applyBorder="1" applyAlignment="1">
      <alignment horizontal="right" wrapText="1" indent="1"/>
    </xf>
    <xf numFmtId="0" fontId="3" fillId="0" borderId="0" xfId="0" applyFont="1" applyAlignment="1">
      <alignment vertical="top"/>
    </xf>
    <xf numFmtId="164" fontId="1" fillId="0" borderId="16" xfId="0" applyNumberFormat="1" applyFont="1" applyBorder="1" applyAlignment="1">
      <alignment horizontal="right" wrapText="1" indent="1"/>
    </xf>
    <xf numFmtId="164" fontId="1" fillId="0" borderId="0" xfId="0" applyNumberFormat="1" applyFont="1" applyBorder="1" applyAlignment="1">
      <alignment horizontal="right" wrapText="1" indent="1"/>
    </xf>
    <xf numFmtId="0" fontId="1" fillId="0" borderId="11" xfId="0" applyFont="1" applyBorder="1" applyAlignment="1">
      <alignment horizontal="left" wrapText="1" indent="1"/>
    </xf>
    <xf numFmtId="0" fontId="1" fillId="0" borderId="10" xfId="0" applyFont="1" applyBorder="1" applyAlignment="1">
      <alignment horizontal="left" wrapText="1" indent="1"/>
    </xf>
    <xf numFmtId="164" fontId="1" fillId="0" borderId="10" xfId="0" applyNumberFormat="1" applyFont="1" applyBorder="1" applyAlignment="1">
      <alignment horizontal="right" wrapText="1" indent="1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right" indent="1"/>
    </xf>
    <xf numFmtId="164" fontId="2" fillId="0" borderId="4" xfId="0" applyNumberFormat="1" applyFont="1" applyFill="1" applyBorder="1" applyAlignment="1">
      <alignment horizontal="right" indent="1"/>
    </xf>
    <xf numFmtId="164" fontId="2" fillId="0" borderId="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right" indent="1"/>
    </xf>
    <xf numFmtId="164" fontId="7" fillId="0" borderId="4" xfId="0" applyNumberFormat="1" applyFont="1" applyBorder="1" applyAlignment="1">
      <alignment horizontal="right" indent="1"/>
    </xf>
    <xf numFmtId="164" fontId="7" fillId="0" borderId="5" xfId="0" applyNumberFormat="1" applyFont="1" applyBorder="1" applyAlignment="1">
      <alignment horizontal="right" indent="1"/>
    </xf>
    <xf numFmtId="164" fontId="2" fillId="0" borderId="19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right" wrapText="1" indent="1"/>
    </xf>
    <xf numFmtId="164" fontId="1" fillId="0" borderId="20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wrapText="1"/>
    </xf>
    <xf numFmtId="164" fontId="1" fillId="0" borderId="21" xfId="0" applyNumberFormat="1" applyFont="1" applyBorder="1" applyAlignment="1">
      <alignment horizontal="right" indent="1"/>
    </xf>
    <xf numFmtId="0" fontId="5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9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5"/>
  <sheetViews>
    <sheetView topLeftCell="A178" zoomScaleNormal="100" workbookViewId="0">
      <selection activeCell="E214" sqref="E214"/>
    </sheetView>
  </sheetViews>
  <sheetFormatPr defaultRowHeight="11.25" x14ac:dyDescent="0.2"/>
  <cols>
    <col min="1" max="1" width="24.140625" style="10" customWidth="1"/>
    <col min="2" max="2" width="8" style="10" customWidth="1"/>
    <col min="3" max="12" width="7.7109375" style="10" customWidth="1"/>
    <col min="13" max="16384" width="9.140625" style="10"/>
  </cols>
  <sheetData>
    <row r="1" spans="1:14" ht="10.5" customHeight="1" x14ac:dyDescent="0.2">
      <c r="A1" s="60" t="s">
        <v>107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4" ht="18.75" customHeight="1" x14ac:dyDescent="0.2">
      <c r="A2" s="61" t="s">
        <v>94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4" x14ac:dyDescent="0.2">
      <c r="A3" s="11"/>
      <c r="B3" s="12">
        <v>2000</v>
      </c>
      <c r="C3" s="13">
        <v>2005</v>
      </c>
      <c r="D3" s="13">
        <v>2006</v>
      </c>
      <c r="E3" s="13">
        <v>2007</v>
      </c>
      <c r="F3" s="12">
        <v>2008</v>
      </c>
      <c r="G3" s="12">
        <v>2009</v>
      </c>
      <c r="H3" s="12">
        <v>2010</v>
      </c>
      <c r="I3" s="12">
        <v>2011</v>
      </c>
      <c r="J3" s="14">
        <v>2012</v>
      </c>
      <c r="K3" s="14">
        <v>2013</v>
      </c>
      <c r="L3" s="14">
        <v>2014</v>
      </c>
      <c r="M3" s="44">
        <v>2015</v>
      </c>
      <c r="N3" s="12">
        <v>2016</v>
      </c>
    </row>
    <row r="4" spans="1:14" ht="11.25" customHeight="1" x14ac:dyDescent="0.2">
      <c r="A4" s="15"/>
      <c r="B4" s="62" t="s">
        <v>93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1:14" x14ac:dyDescent="0.2">
      <c r="A5" s="16" t="s">
        <v>91</v>
      </c>
      <c r="B5" s="17">
        <v>8.6999999999999993</v>
      </c>
      <c r="C5" s="6">
        <v>25.4</v>
      </c>
      <c r="D5" s="6">
        <v>36.200000000000003</v>
      </c>
      <c r="E5" s="6">
        <v>47.5</v>
      </c>
      <c r="F5" s="4">
        <v>52.5</v>
      </c>
      <c r="G5" s="4">
        <v>47.7</v>
      </c>
      <c r="H5" s="4">
        <v>48.1</v>
      </c>
      <c r="I5" s="4">
        <v>43.7</v>
      </c>
      <c r="J5" s="7">
        <v>48.2</v>
      </c>
      <c r="K5" s="7">
        <v>50.2</v>
      </c>
      <c r="L5" s="7">
        <v>51.7</v>
      </c>
      <c r="M5" s="47">
        <v>51.5</v>
      </c>
      <c r="N5" s="53">
        <v>53.3</v>
      </c>
    </row>
    <row r="6" spans="1:14" ht="18.75" x14ac:dyDescent="0.2">
      <c r="A6" s="18" t="s">
        <v>90</v>
      </c>
      <c r="B6" s="17">
        <v>11.1</v>
      </c>
      <c r="C6" s="6">
        <v>34.799999999999997</v>
      </c>
      <c r="D6" s="6">
        <v>47.8</v>
      </c>
      <c r="E6" s="6">
        <v>62.2</v>
      </c>
      <c r="F6" s="4">
        <v>70.099999999999994</v>
      </c>
      <c r="G6" s="4">
        <v>62.3</v>
      </c>
      <c r="H6" s="4">
        <v>63.6</v>
      </c>
      <c r="I6" s="4">
        <v>53.1</v>
      </c>
      <c r="J6" s="7">
        <v>56.3</v>
      </c>
      <c r="K6" s="7">
        <v>59.7</v>
      </c>
      <c r="L6" s="7">
        <v>58.4</v>
      </c>
      <c r="M6" s="47">
        <v>58.6</v>
      </c>
      <c r="N6" s="54">
        <v>63.9</v>
      </c>
    </row>
    <row r="7" spans="1:14" x14ac:dyDescent="0.2">
      <c r="A7" s="19" t="s">
        <v>89</v>
      </c>
      <c r="B7" s="20">
        <v>5.2</v>
      </c>
      <c r="C7" s="8">
        <v>15.8</v>
      </c>
      <c r="D7" s="8">
        <v>25.8</v>
      </c>
      <c r="E7" s="8">
        <v>32.799999999999997</v>
      </c>
      <c r="F7" s="5">
        <v>43.4</v>
      </c>
      <c r="G7" s="5">
        <v>41.6</v>
      </c>
      <c r="H7" s="5">
        <v>39.299999999999997</v>
      </c>
      <c r="I7" s="5">
        <v>40.4</v>
      </c>
      <c r="J7" s="9">
        <v>48.9</v>
      </c>
      <c r="K7" s="9">
        <v>52.9</v>
      </c>
      <c r="L7" s="9">
        <v>54.6</v>
      </c>
      <c r="M7" s="48">
        <v>50.3</v>
      </c>
      <c r="N7" s="55">
        <v>51.7</v>
      </c>
    </row>
    <row r="8" spans="1:14" x14ac:dyDescent="0.2">
      <c r="A8" s="19" t="s">
        <v>88</v>
      </c>
      <c r="B8" s="20">
        <v>4.7</v>
      </c>
      <c r="C8" s="8">
        <v>15</v>
      </c>
      <c r="D8" s="8">
        <v>19</v>
      </c>
      <c r="E8" s="8">
        <v>25.7</v>
      </c>
      <c r="F8" s="5">
        <v>31.9</v>
      </c>
      <c r="G8" s="5">
        <v>29.3</v>
      </c>
      <c r="H8" s="5">
        <v>29.4</v>
      </c>
      <c r="I8" s="5">
        <v>29.2</v>
      </c>
      <c r="J8" s="9">
        <v>31.8</v>
      </c>
      <c r="K8" s="9">
        <v>31.8</v>
      </c>
      <c r="L8" s="9">
        <v>32.6</v>
      </c>
      <c r="M8" s="48">
        <v>32.1</v>
      </c>
      <c r="N8" s="55">
        <v>33.1</v>
      </c>
    </row>
    <row r="9" spans="1:14" x14ac:dyDescent="0.2">
      <c r="A9" s="19" t="s">
        <v>87</v>
      </c>
      <c r="B9" s="20">
        <v>5.5</v>
      </c>
      <c r="C9" s="8">
        <v>18.100000000000001</v>
      </c>
      <c r="D9" s="8">
        <v>29.5</v>
      </c>
      <c r="E9" s="8">
        <v>35.799999999999997</v>
      </c>
      <c r="F9" s="5">
        <v>41.3</v>
      </c>
      <c r="G9" s="5">
        <v>36.6</v>
      </c>
      <c r="H9" s="5">
        <v>36.799999999999997</v>
      </c>
      <c r="I9" s="5">
        <v>38.6</v>
      </c>
      <c r="J9" s="9">
        <v>39.200000000000003</v>
      </c>
      <c r="K9" s="9">
        <v>39.200000000000003</v>
      </c>
      <c r="L9" s="9">
        <v>40.799999999999997</v>
      </c>
      <c r="M9" s="48">
        <v>38.700000000000003</v>
      </c>
      <c r="N9" s="55">
        <v>35.4</v>
      </c>
    </row>
    <row r="10" spans="1:14" x14ac:dyDescent="0.2">
      <c r="A10" s="19" t="s">
        <v>86</v>
      </c>
      <c r="B10" s="20">
        <v>4.5999999999999996</v>
      </c>
      <c r="C10" s="8">
        <v>15.1</v>
      </c>
      <c r="D10" s="8">
        <v>21.4</v>
      </c>
      <c r="E10" s="8">
        <v>29.1</v>
      </c>
      <c r="F10" s="5">
        <v>35.4</v>
      </c>
      <c r="G10" s="5">
        <v>33.799999999999997</v>
      </c>
      <c r="H10" s="5">
        <v>35.200000000000003</v>
      </c>
      <c r="I10" s="5">
        <v>35.1</v>
      </c>
      <c r="J10" s="9">
        <v>40.200000000000003</v>
      </c>
      <c r="K10" s="9">
        <v>41.8</v>
      </c>
      <c r="L10" s="9">
        <v>44.7</v>
      </c>
      <c r="M10" s="48">
        <v>44.3</v>
      </c>
      <c r="N10" s="55">
        <v>43.6</v>
      </c>
    </row>
    <row r="11" spans="1:14" x14ac:dyDescent="0.2">
      <c r="A11" s="19" t="s">
        <v>85</v>
      </c>
      <c r="B11" s="20">
        <v>4.9000000000000004</v>
      </c>
      <c r="C11" s="8">
        <v>13.4</v>
      </c>
      <c r="D11" s="8">
        <v>21.2</v>
      </c>
      <c r="E11" s="8">
        <v>30.2</v>
      </c>
      <c r="F11" s="5">
        <v>30.7</v>
      </c>
      <c r="G11" s="5">
        <v>30.2</v>
      </c>
      <c r="H11" s="5">
        <v>33.1</v>
      </c>
      <c r="I11" s="5">
        <v>33.1</v>
      </c>
      <c r="J11" s="9">
        <v>33.1</v>
      </c>
      <c r="K11" s="9">
        <v>35.4</v>
      </c>
      <c r="L11" s="9">
        <v>38.299999999999997</v>
      </c>
      <c r="M11" s="48">
        <v>36.200000000000003</v>
      </c>
      <c r="N11" s="55">
        <v>37.6</v>
      </c>
    </row>
    <row r="12" spans="1:14" x14ac:dyDescent="0.2">
      <c r="A12" s="19" t="s">
        <v>84</v>
      </c>
      <c r="B12" s="20">
        <v>7.1</v>
      </c>
      <c r="C12" s="8">
        <v>20</v>
      </c>
      <c r="D12" s="8">
        <v>29.1</v>
      </c>
      <c r="E12" s="8">
        <v>40</v>
      </c>
      <c r="F12" s="5">
        <v>59.9</v>
      </c>
      <c r="G12" s="5">
        <v>46.6</v>
      </c>
      <c r="H12" s="5">
        <v>45.2</v>
      </c>
      <c r="I12" s="5">
        <v>49.9</v>
      </c>
      <c r="J12" s="9">
        <v>49.2</v>
      </c>
      <c r="K12" s="9">
        <v>50.7</v>
      </c>
      <c r="L12" s="9">
        <v>50.7</v>
      </c>
      <c r="M12" s="48">
        <v>48.1</v>
      </c>
      <c r="N12" s="55">
        <v>48.6</v>
      </c>
    </row>
    <row r="13" spans="1:14" x14ac:dyDescent="0.2">
      <c r="A13" s="19" t="s">
        <v>83</v>
      </c>
      <c r="B13" s="20">
        <v>4.4000000000000004</v>
      </c>
      <c r="C13" s="8">
        <v>15.5</v>
      </c>
      <c r="D13" s="8">
        <v>28.9</v>
      </c>
      <c r="E13" s="8">
        <v>37.4</v>
      </c>
      <c r="F13" s="5">
        <v>35.4</v>
      </c>
      <c r="G13" s="5">
        <v>30.5</v>
      </c>
      <c r="H13" s="5">
        <v>30.6</v>
      </c>
      <c r="I13" s="5">
        <v>31.8</v>
      </c>
      <c r="J13" s="9">
        <v>33.5</v>
      </c>
      <c r="K13" s="9">
        <v>32.5</v>
      </c>
      <c r="L13" s="9">
        <v>33.6</v>
      </c>
      <c r="M13" s="48">
        <v>35.9</v>
      </c>
      <c r="N13" s="55">
        <v>35.5</v>
      </c>
    </row>
    <row r="14" spans="1:14" x14ac:dyDescent="0.2">
      <c r="A14" s="19" t="s">
        <v>82</v>
      </c>
      <c r="B14" s="20">
        <v>3.9</v>
      </c>
      <c r="C14" s="8">
        <v>14.1</v>
      </c>
      <c r="D14" s="8">
        <v>18.8</v>
      </c>
      <c r="E14" s="8">
        <v>26.6</v>
      </c>
      <c r="F14" s="5">
        <v>30.2</v>
      </c>
      <c r="G14" s="5">
        <v>27.6</v>
      </c>
      <c r="H14" s="5">
        <v>26.9</v>
      </c>
      <c r="I14" s="5">
        <v>27.9</v>
      </c>
      <c r="J14" s="9">
        <v>30.7</v>
      </c>
      <c r="K14" s="9">
        <v>34.200000000000003</v>
      </c>
      <c r="L14" s="9">
        <v>39</v>
      </c>
      <c r="M14" s="48">
        <v>34.9</v>
      </c>
      <c r="N14" s="55">
        <v>33.799999999999997</v>
      </c>
    </row>
    <row r="15" spans="1:14" x14ac:dyDescent="0.2">
      <c r="A15" s="19" t="s">
        <v>81</v>
      </c>
      <c r="B15" s="20">
        <v>4.8</v>
      </c>
      <c r="C15" s="8">
        <v>18.5</v>
      </c>
      <c r="D15" s="8">
        <v>23.7</v>
      </c>
      <c r="E15" s="8">
        <v>38.4</v>
      </c>
      <c r="F15" s="5">
        <v>37.799999999999997</v>
      </c>
      <c r="G15" s="5">
        <v>31.1</v>
      </c>
      <c r="H15" s="5">
        <v>33.6</v>
      </c>
      <c r="I15" s="5">
        <v>37.4</v>
      </c>
      <c r="J15" s="9">
        <v>39.799999999999997</v>
      </c>
      <c r="K15" s="9">
        <v>41.7</v>
      </c>
      <c r="L15" s="9">
        <v>38.799999999999997</v>
      </c>
      <c r="M15" s="48">
        <v>37.4</v>
      </c>
      <c r="N15" s="55">
        <v>34.299999999999997</v>
      </c>
    </row>
    <row r="16" spans="1:14" x14ac:dyDescent="0.2">
      <c r="A16" s="19" t="s">
        <v>96</v>
      </c>
      <c r="B16" s="20">
        <v>9.6999999999999993</v>
      </c>
      <c r="C16" s="8">
        <v>25.8</v>
      </c>
      <c r="D16" s="8">
        <v>35.299999999999997</v>
      </c>
      <c r="E16" s="8">
        <v>51.7</v>
      </c>
      <c r="F16" s="5">
        <v>62.4</v>
      </c>
      <c r="G16" s="5">
        <v>60.7</v>
      </c>
      <c r="H16" s="5">
        <v>60.2</v>
      </c>
      <c r="I16" s="5">
        <v>69.099999999999994</v>
      </c>
      <c r="J16" s="9">
        <v>77.599999999999994</v>
      </c>
      <c r="K16" s="9">
        <v>76</v>
      </c>
      <c r="L16" s="9">
        <v>80.400000000000006</v>
      </c>
      <c r="M16" s="48">
        <v>80.8</v>
      </c>
      <c r="N16" s="55">
        <v>78.8</v>
      </c>
    </row>
    <row r="17" spans="1:14" x14ac:dyDescent="0.2">
      <c r="A17" s="19" t="s">
        <v>80</v>
      </c>
      <c r="B17" s="20">
        <v>7</v>
      </c>
      <c r="C17" s="8">
        <v>15.3</v>
      </c>
      <c r="D17" s="8">
        <v>18.899999999999999</v>
      </c>
      <c r="E17" s="8">
        <v>25.7</v>
      </c>
      <c r="F17" s="5">
        <v>32.299999999999997</v>
      </c>
      <c r="G17" s="5">
        <v>29.4</v>
      </c>
      <c r="H17" s="5">
        <v>29.7</v>
      </c>
      <c r="I17" s="5">
        <v>28.8</v>
      </c>
      <c r="J17" s="9">
        <v>35.299999999999997</v>
      </c>
      <c r="K17" s="9">
        <v>37</v>
      </c>
      <c r="L17" s="9">
        <v>37.6</v>
      </c>
      <c r="M17" s="48">
        <v>37.299999999999997</v>
      </c>
      <c r="N17" s="55">
        <v>34.200000000000003</v>
      </c>
    </row>
    <row r="18" spans="1:14" x14ac:dyDescent="0.2">
      <c r="A18" s="19" t="s">
        <v>79</v>
      </c>
      <c r="B18" s="20">
        <v>6.5</v>
      </c>
      <c r="C18" s="8">
        <v>16.600000000000001</v>
      </c>
      <c r="D18" s="8">
        <v>25.5</v>
      </c>
      <c r="E18" s="8">
        <v>36</v>
      </c>
      <c r="F18" s="5">
        <v>40.6</v>
      </c>
      <c r="G18" s="5">
        <v>33.799999999999997</v>
      </c>
      <c r="H18" s="5">
        <v>39.6</v>
      </c>
      <c r="I18" s="5">
        <v>35.200000000000003</v>
      </c>
      <c r="J18" s="9">
        <v>36</v>
      </c>
      <c r="K18" s="9">
        <v>37.299999999999997</v>
      </c>
      <c r="L18" s="9">
        <v>39.5</v>
      </c>
      <c r="M18" s="48">
        <v>37.799999999999997</v>
      </c>
      <c r="N18" s="55">
        <v>35.9</v>
      </c>
    </row>
    <row r="19" spans="1:14" x14ac:dyDescent="0.2">
      <c r="A19" s="19" t="s">
        <v>78</v>
      </c>
      <c r="B19" s="20">
        <v>5.8</v>
      </c>
      <c r="C19" s="8">
        <v>14.6</v>
      </c>
      <c r="D19" s="8">
        <v>21.7</v>
      </c>
      <c r="E19" s="8">
        <v>26.9</v>
      </c>
      <c r="F19" s="5">
        <v>33.700000000000003</v>
      </c>
      <c r="G19" s="5">
        <v>28.7</v>
      </c>
      <c r="H19" s="5">
        <v>31.6</v>
      </c>
      <c r="I19" s="5">
        <v>35.700000000000003</v>
      </c>
      <c r="J19" s="9">
        <v>39.5</v>
      </c>
      <c r="K19" s="9">
        <v>41.7</v>
      </c>
      <c r="L19" s="9">
        <v>41.3</v>
      </c>
      <c r="M19" s="48">
        <v>40.200000000000003</v>
      </c>
      <c r="N19" s="55">
        <v>38.6</v>
      </c>
    </row>
    <row r="20" spans="1:14" x14ac:dyDescent="0.2">
      <c r="A20" s="19" t="s">
        <v>77</v>
      </c>
      <c r="B20" s="20">
        <v>5.0999999999999996</v>
      </c>
      <c r="C20" s="8">
        <v>14.1</v>
      </c>
      <c r="D20" s="8">
        <v>19.600000000000001</v>
      </c>
      <c r="E20" s="8">
        <v>28</v>
      </c>
      <c r="F20" s="5">
        <v>32.299999999999997</v>
      </c>
      <c r="G20" s="5">
        <v>28.1</v>
      </c>
      <c r="H20" s="5">
        <v>28.6</v>
      </c>
      <c r="I20" s="5">
        <v>28</v>
      </c>
      <c r="J20" s="9">
        <v>34.200000000000003</v>
      </c>
      <c r="K20" s="9">
        <v>39</v>
      </c>
      <c r="L20" s="9">
        <v>38.200000000000003</v>
      </c>
      <c r="M20" s="48">
        <v>35.200000000000003</v>
      </c>
      <c r="N20" s="55">
        <v>34.799999999999997</v>
      </c>
    </row>
    <row r="21" spans="1:14" x14ac:dyDescent="0.2">
      <c r="A21" s="19" t="s">
        <v>76</v>
      </c>
      <c r="B21" s="20">
        <v>8</v>
      </c>
      <c r="C21" s="8">
        <v>19.100000000000001</v>
      </c>
      <c r="D21" s="8">
        <v>28.9</v>
      </c>
      <c r="E21" s="8">
        <v>39.4</v>
      </c>
      <c r="F21" s="5">
        <v>52.3</v>
      </c>
      <c r="G21" s="5">
        <v>45</v>
      </c>
      <c r="H21" s="5">
        <v>50.7</v>
      </c>
      <c r="I21" s="5">
        <v>43.4</v>
      </c>
      <c r="J21" s="9">
        <v>48.1</v>
      </c>
      <c r="K21" s="9">
        <v>49.8</v>
      </c>
      <c r="L21" s="9">
        <v>51.2</v>
      </c>
      <c r="M21" s="48">
        <v>51.1</v>
      </c>
      <c r="N21" s="55">
        <v>47.8</v>
      </c>
    </row>
    <row r="22" spans="1:14" x14ac:dyDescent="0.2">
      <c r="A22" s="19" t="s">
        <v>75</v>
      </c>
      <c r="B22" s="20">
        <v>5.6</v>
      </c>
      <c r="C22" s="8">
        <v>19.5</v>
      </c>
      <c r="D22" s="8">
        <v>25.9</v>
      </c>
      <c r="E22" s="8">
        <v>32.1</v>
      </c>
      <c r="F22" s="5">
        <v>42.7</v>
      </c>
      <c r="G22" s="5">
        <v>44.2</v>
      </c>
      <c r="H22" s="5">
        <v>41.2</v>
      </c>
      <c r="I22" s="5">
        <v>42.2</v>
      </c>
      <c r="J22" s="9">
        <v>41.8</v>
      </c>
      <c r="K22" s="9">
        <v>44.6</v>
      </c>
      <c r="L22" s="9">
        <v>49</v>
      </c>
      <c r="M22" s="48">
        <v>47</v>
      </c>
      <c r="N22" s="55">
        <v>45.1</v>
      </c>
    </row>
    <row r="23" spans="1:14" x14ac:dyDescent="0.2">
      <c r="A23" s="19" t="s">
        <v>74</v>
      </c>
      <c r="B23" s="20">
        <v>6.9</v>
      </c>
      <c r="C23" s="8">
        <v>19.7</v>
      </c>
      <c r="D23" s="8">
        <v>39.4</v>
      </c>
      <c r="E23" s="8">
        <v>43.7</v>
      </c>
      <c r="F23" s="5">
        <v>45.1</v>
      </c>
      <c r="G23" s="5">
        <v>37.5</v>
      </c>
      <c r="H23" s="5">
        <v>37.6</v>
      </c>
      <c r="I23" s="5">
        <v>41.9</v>
      </c>
      <c r="J23" s="9">
        <v>51</v>
      </c>
      <c r="K23" s="9">
        <v>55.4</v>
      </c>
      <c r="L23" s="9">
        <v>52.8</v>
      </c>
      <c r="M23" s="48">
        <v>48.7</v>
      </c>
      <c r="N23" s="55">
        <v>46.6</v>
      </c>
    </row>
    <row r="24" spans="1:14" x14ac:dyDescent="0.2">
      <c r="A24" s="19" t="s">
        <v>97</v>
      </c>
      <c r="B24" s="20">
        <v>16.3</v>
      </c>
      <c r="C24" s="8">
        <v>58.4</v>
      </c>
      <c r="D24" s="8">
        <v>88.6</v>
      </c>
      <c r="E24" s="8">
        <v>113.5</v>
      </c>
      <c r="F24" s="5">
        <v>127.2</v>
      </c>
      <c r="G24" s="5">
        <v>131.19999999999999</v>
      </c>
      <c r="H24" s="5">
        <v>144.30000000000001</v>
      </c>
      <c r="I24" s="5">
        <v>129.5</v>
      </c>
      <c r="J24" s="9">
        <v>130</v>
      </c>
      <c r="K24" s="9">
        <v>151.5</v>
      </c>
      <c r="L24" s="9">
        <v>174.5</v>
      </c>
      <c r="M24" s="48">
        <v>182.3</v>
      </c>
      <c r="N24" s="55">
        <v>155</v>
      </c>
    </row>
    <row r="25" spans="1:14" ht="18.75" x14ac:dyDescent="0.2">
      <c r="A25" s="21" t="s">
        <v>73</v>
      </c>
      <c r="B25" s="22">
        <v>8.6999999999999993</v>
      </c>
      <c r="C25" s="4">
        <v>24.4</v>
      </c>
      <c r="D25" s="4">
        <v>37.5</v>
      </c>
      <c r="E25" s="4">
        <v>58.4</v>
      </c>
      <c r="F25" s="4">
        <v>64.599999999999994</v>
      </c>
      <c r="G25" s="4">
        <v>66.5</v>
      </c>
      <c r="H25" s="4">
        <v>55.2</v>
      </c>
      <c r="I25" s="4">
        <v>52.1</v>
      </c>
      <c r="J25" s="7">
        <v>59.9</v>
      </c>
      <c r="K25" s="7">
        <v>65.599999999999994</v>
      </c>
      <c r="L25" s="7">
        <v>68.599999999999994</v>
      </c>
      <c r="M25" s="47">
        <v>67.099999999999994</v>
      </c>
      <c r="N25" s="54">
        <v>74.400000000000006</v>
      </c>
    </row>
    <row r="26" spans="1:14" x14ac:dyDescent="0.2">
      <c r="A26" s="23" t="s">
        <v>72</v>
      </c>
      <c r="B26" s="24">
        <v>4.9000000000000004</v>
      </c>
      <c r="C26" s="5">
        <v>15.8</v>
      </c>
      <c r="D26" s="5">
        <v>21.7</v>
      </c>
      <c r="E26" s="5">
        <v>31.6</v>
      </c>
      <c r="F26" s="5">
        <v>47.2</v>
      </c>
      <c r="G26" s="5">
        <v>43.1</v>
      </c>
      <c r="H26" s="5">
        <v>45.8</v>
      </c>
      <c r="I26" s="5">
        <v>45.9</v>
      </c>
      <c r="J26" s="9">
        <v>47.6</v>
      </c>
      <c r="K26" s="9">
        <v>48.1</v>
      </c>
      <c r="L26" s="9">
        <v>49.7</v>
      </c>
      <c r="M26" s="48">
        <v>48.9</v>
      </c>
      <c r="N26" s="55">
        <v>49.8</v>
      </c>
    </row>
    <row r="27" spans="1:14" x14ac:dyDescent="0.2">
      <c r="A27" s="23" t="s">
        <v>71</v>
      </c>
      <c r="B27" s="24">
        <v>5.0999999999999996</v>
      </c>
      <c r="C27" s="5">
        <v>20.8</v>
      </c>
      <c r="D27" s="5">
        <v>39.9</v>
      </c>
      <c r="E27" s="5">
        <v>42.9</v>
      </c>
      <c r="F27" s="5">
        <v>41.6</v>
      </c>
      <c r="G27" s="5">
        <v>40.1</v>
      </c>
      <c r="H27" s="5">
        <v>39.5</v>
      </c>
      <c r="I27" s="5">
        <v>43.9</v>
      </c>
      <c r="J27" s="9">
        <v>52.5</v>
      </c>
      <c r="K27" s="9">
        <v>57.4</v>
      </c>
      <c r="L27" s="9">
        <v>60.9</v>
      </c>
      <c r="M27" s="48">
        <v>54.2</v>
      </c>
      <c r="N27" s="55">
        <v>50.1</v>
      </c>
    </row>
    <row r="28" spans="1:14" x14ac:dyDescent="0.2">
      <c r="A28" s="23" t="s">
        <v>70</v>
      </c>
      <c r="B28" s="24">
        <v>5</v>
      </c>
      <c r="C28" s="5">
        <v>23.3</v>
      </c>
      <c r="D28" s="5">
        <v>35.6</v>
      </c>
      <c r="E28" s="5">
        <v>39.799999999999997</v>
      </c>
      <c r="F28" s="5">
        <v>39.799999999999997</v>
      </c>
      <c r="G28" s="5">
        <v>40.6</v>
      </c>
      <c r="H28" s="5">
        <v>39.200000000000003</v>
      </c>
      <c r="I28" s="5">
        <v>49.1</v>
      </c>
      <c r="J28" s="9">
        <v>54.2</v>
      </c>
      <c r="K28" s="9">
        <v>55.9</v>
      </c>
      <c r="L28" s="9">
        <v>59.2</v>
      </c>
      <c r="M28" s="48">
        <v>54.9</v>
      </c>
      <c r="N28" s="55">
        <v>56.8</v>
      </c>
    </row>
    <row r="29" spans="1:14" x14ac:dyDescent="0.2">
      <c r="A29" s="25" t="s">
        <v>69</v>
      </c>
      <c r="B29" s="26"/>
      <c r="C29" s="27"/>
      <c r="D29" s="27"/>
      <c r="E29" s="27"/>
      <c r="F29" s="5"/>
      <c r="G29" s="5"/>
      <c r="H29" s="5"/>
      <c r="I29" s="5"/>
      <c r="J29" s="27"/>
      <c r="K29" s="2"/>
      <c r="L29" s="2"/>
      <c r="M29" s="48"/>
      <c r="N29" s="55"/>
    </row>
    <row r="30" spans="1:14" x14ac:dyDescent="0.2">
      <c r="A30" s="28" t="s">
        <v>68</v>
      </c>
      <c r="B30" s="24" t="s">
        <v>98</v>
      </c>
      <c r="C30" s="5">
        <v>33.299999999999997</v>
      </c>
      <c r="D30" s="5">
        <v>36.1</v>
      </c>
      <c r="E30" s="5">
        <v>40.9</v>
      </c>
      <c r="F30" s="5">
        <v>57.6</v>
      </c>
      <c r="G30" s="5">
        <v>61.4</v>
      </c>
      <c r="H30" s="5">
        <v>65.5</v>
      </c>
      <c r="I30" s="5">
        <v>56.6</v>
      </c>
      <c r="J30" s="9">
        <v>54.4</v>
      </c>
      <c r="K30" s="9">
        <v>54.4</v>
      </c>
      <c r="L30" s="9" t="s">
        <v>98</v>
      </c>
      <c r="M30" s="48" t="s">
        <v>98</v>
      </c>
      <c r="N30" s="55" t="s">
        <v>98</v>
      </c>
    </row>
    <row r="31" spans="1:14" ht="19.5" x14ac:dyDescent="0.2">
      <c r="A31" s="28" t="s">
        <v>67</v>
      </c>
      <c r="B31" s="24" t="s">
        <v>98</v>
      </c>
      <c r="C31" s="5" t="s">
        <v>98</v>
      </c>
      <c r="D31" s="45" t="s">
        <v>98</v>
      </c>
      <c r="E31" s="45" t="s">
        <v>98</v>
      </c>
      <c r="F31" s="5" t="s">
        <v>98</v>
      </c>
      <c r="G31" s="5" t="s">
        <v>98</v>
      </c>
      <c r="H31" s="24" t="s">
        <v>98</v>
      </c>
      <c r="I31" s="5" t="s">
        <v>98</v>
      </c>
      <c r="J31" s="5" t="s">
        <v>98</v>
      </c>
      <c r="K31" s="9">
        <v>56.8</v>
      </c>
      <c r="L31" s="9">
        <v>59.2</v>
      </c>
      <c r="M31" s="48">
        <v>54.9</v>
      </c>
      <c r="N31" s="55">
        <v>56.8</v>
      </c>
    </row>
    <row r="32" spans="1:14" x14ac:dyDescent="0.2">
      <c r="A32" s="23" t="s">
        <v>66</v>
      </c>
      <c r="B32" s="24">
        <v>4.9000000000000004</v>
      </c>
      <c r="C32" s="5">
        <v>18.5</v>
      </c>
      <c r="D32" s="5">
        <v>32.299999999999997</v>
      </c>
      <c r="E32" s="5">
        <v>39.200000000000003</v>
      </c>
      <c r="F32" s="5">
        <v>39.6</v>
      </c>
      <c r="G32" s="5">
        <v>34</v>
      </c>
      <c r="H32" s="5">
        <v>34.200000000000003</v>
      </c>
      <c r="I32" s="5">
        <v>39.5</v>
      </c>
      <c r="J32" s="9">
        <v>43.2</v>
      </c>
      <c r="K32" s="2">
        <v>42.8</v>
      </c>
      <c r="L32" s="2">
        <v>43.2</v>
      </c>
      <c r="M32" s="48">
        <v>40.200000000000003</v>
      </c>
      <c r="N32" s="55">
        <v>38.200000000000003</v>
      </c>
    </row>
    <row r="33" spans="1:14" x14ac:dyDescent="0.2">
      <c r="A33" s="23" t="s">
        <v>65</v>
      </c>
      <c r="B33" s="24" t="s">
        <v>98</v>
      </c>
      <c r="C33" s="5">
        <v>15.7</v>
      </c>
      <c r="D33" s="5">
        <v>20.7</v>
      </c>
      <c r="E33" s="5">
        <v>39</v>
      </c>
      <c r="F33" s="5">
        <v>44.8</v>
      </c>
      <c r="G33" s="5">
        <v>45.8</v>
      </c>
      <c r="H33" s="5">
        <v>40.299999999999997</v>
      </c>
      <c r="I33" s="5">
        <v>40.1</v>
      </c>
      <c r="J33" s="9">
        <v>42.8</v>
      </c>
      <c r="K33" s="2">
        <v>45.8</v>
      </c>
      <c r="L33" s="2">
        <v>45.1</v>
      </c>
      <c r="M33" s="48">
        <v>50.1</v>
      </c>
      <c r="N33" s="55">
        <v>51.6</v>
      </c>
    </row>
    <row r="34" spans="1:14" x14ac:dyDescent="0.2">
      <c r="A34" s="23" t="s">
        <v>64</v>
      </c>
      <c r="B34" s="24">
        <v>5.5</v>
      </c>
      <c r="C34" s="5">
        <v>18.2</v>
      </c>
      <c r="D34" s="5">
        <v>22.9</v>
      </c>
      <c r="E34" s="5">
        <v>30.7</v>
      </c>
      <c r="F34" s="5">
        <v>47.5</v>
      </c>
      <c r="G34" s="5">
        <v>52.6</v>
      </c>
      <c r="H34" s="5">
        <v>48.5</v>
      </c>
      <c r="I34" s="5">
        <v>50.3</v>
      </c>
      <c r="J34" s="9">
        <v>49.6</v>
      </c>
      <c r="K34" s="2">
        <v>52.9</v>
      </c>
      <c r="L34" s="2">
        <v>53.6</v>
      </c>
      <c r="M34" s="48">
        <v>57.3</v>
      </c>
      <c r="N34" s="55">
        <v>54.3</v>
      </c>
    </row>
    <row r="35" spans="1:14" x14ac:dyDescent="0.2">
      <c r="A35" s="23" t="s">
        <v>63</v>
      </c>
      <c r="B35" s="24">
        <v>9.4</v>
      </c>
      <c r="C35" s="5" t="s">
        <v>98</v>
      </c>
      <c r="D35" s="5" t="str">
        <f>$C$99</f>
        <v>…</v>
      </c>
      <c r="E35" s="5" t="str">
        <f>$C$99</f>
        <v>…</v>
      </c>
      <c r="F35" s="5" t="s">
        <v>98</v>
      </c>
      <c r="G35" s="5" t="s">
        <v>98</v>
      </c>
      <c r="H35" s="5" t="s">
        <v>98</v>
      </c>
      <c r="I35" s="5" t="s">
        <v>98</v>
      </c>
      <c r="J35" s="9" t="s">
        <v>98</v>
      </c>
      <c r="K35" s="2" t="s">
        <v>98</v>
      </c>
      <c r="L35" s="2" t="s">
        <v>98</v>
      </c>
      <c r="M35" s="48" t="s">
        <v>98</v>
      </c>
      <c r="N35" s="55" t="s">
        <v>98</v>
      </c>
    </row>
    <row r="36" spans="1:14" x14ac:dyDescent="0.2">
      <c r="A36" s="23" t="s">
        <v>62</v>
      </c>
      <c r="B36" s="24">
        <v>4.4000000000000004</v>
      </c>
      <c r="C36" s="5">
        <v>15</v>
      </c>
      <c r="D36" s="5">
        <v>23.9</v>
      </c>
      <c r="E36" s="5">
        <v>29</v>
      </c>
      <c r="F36" s="5">
        <v>36.5</v>
      </c>
      <c r="G36" s="5">
        <v>33.6</v>
      </c>
      <c r="H36" s="5">
        <v>34</v>
      </c>
      <c r="I36" s="5">
        <v>36.200000000000003</v>
      </c>
      <c r="J36" s="9">
        <v>42.6</v>
      </c>
      <c r="K36" s="2">
        <v>44.9</v>
      </c>
      <c r="L36" s="2">
        <v>46.5</v>
      </c>
      <c r="M36" s="48">
        <v>41.3</v>
      </c>
      <c r="N36" s="55">
        <v>40.6</v>
      </c>
    </row>
    <row r="37" spans="1:14" x14ac:dyDescent="0.2">
      <c r="A37" s="23" t="s">
        <v>61</v>
      </c>
      <c r="B37" s="24">
        <v>4.5999999999999996</v>
      </c>
      <c r="C37" s="5">
        <v>17.5</v>
      </c>
      <c r="D37" s="5">
        <v>22.5</v>
      </c>
      <c r="E37" s="5">
        <v>32.299999999999997</v>
      </c>
      <c r="F37" s="5">
        <v>36.799999999999997</v>
      </c>
      <c r="G37" s="5">
        <v>34.5</v>
      </c>
      <c r="H37" s="5">
        <v>34.700000000000003</v>
      </c>
      <c r="I37" s="5">
        <v>34</v>
      </c>
      <c r="J37" s="9">
        <v>37.700000000000003</v>
      </c>
      <c r="K37" s="2">
        <v>37.799999999999997</v>
      </c>
      <c r="L37" s="2">
        <v>40.5</v>
      </c>
      <c r="M37" s="48">
        <v>40.700000000000003</v>
      </c>
      <c r="N37" s="55">
        <v>39.5</v>
      </c>
    </row>
    <row r="38" spans="1:14" x14ac:dyDescent="0.2">
      <c r="A38" s="23" t="s">
        <v>60</v>
      </c>
      <c r="B38" s="24">
        <v>11.2</v>
      </c>
      <c r="C38" s="5">
        <v>31.3</v>
      </c>
      <c r="D38" s="5">
        <v>45.5</v>
      </c>
      <c r="E38" s="5">
        <v>80.3</v>
      </c>
      <c r="F38" s="5">
        <v>88.7</v>
      </c>
      <c r="G38" s="5">
        <v>90.2</v>
      </c>
      <c r="H38" s="5">
        <v>78.2</v>
      </c>
      <c r="I38" s="5">
        <v>78.900000000000006</v>
      </c>
      <c r="J38" s="9">
        <v>88.2</v>
      </c>
      <c r="K38" s="2">
        <v>95.3</v>
      </c>
      <c r="L38" s="2">
        <v>96.7</v>
      </c>
      <c r="M38" s="48">
        <v>92.6</v>
      </c>
      <c r="N38" s="55">
        <v>96.9</v>
      </c>
    </row>
    <row r="39" spans="1:14" ht="18.75" x14ac:dyDescent="0.2">
      <c r="A39" s="21" t="s">
        <v>106</v>
      </c>
      <c r="B39" s="22">
        <v>7</v>
      </c>
      <c r="C39" s="4">
        <v>19.3</v>
      </c>
      <c r="D39" s="46">
        <v>26.5</v>
      </c>
      <c r="E39" s="46">
        <v>36</v>
      </c>
      <c r="F39" s="4">
        <v>45.2</v>
      </c>
      <c r="G39" s="4">
        <v>39.700000000000003</v>
      </c>
      <c r="H39" s="4">
        <v>39.299999999999997</v>
      </c>
      <c r="I39" s="4">
        <v>37.799999999999997</v>
      </c>
      <c r="J39" s="7">
        <v>40.700000000000003</v>
      </c>
      <c r="K39" s="29">
        <v>40.700000000000003</v>
      </c>
      <c r="L39" s="29">
        <v>42.2</v>
      </c>
      <c r="M39" s="47">
        <v>43.3</v>
      </c>
      <c r="N39" s="54">
        <v>43</v>
      </c>
    </row>
    <row r="40" spans="1:14" x14ac:dyDescent="0.2">
      <c r="A40" s="23" t="s">
        <v>59</v>
      </c>
      <c r="B40" s="24">
        <v>4</v>
      </c>
      <c r="C40" s="5">
        <v>14.3</v>
      </c>
      <c r="D40" s="5">
        <v>16.600000000000001</v>
      </c>
      <c r="E40" s="5">
        <v>24.3</v>
      </c>
      <c r="F40" s="5">
        <v>32.1</v>
      </c>
      <c r="G40" s="5">
        <v>32</v>
      </c>
      <c r="H40" s="5">
        <v>27.1</v>
      </c>
      <c r="I40" s="5">
        <v>30.1</v>
      </c>
      <c r="J40" s="9">
        <v>30</v>
      </c>
      <c r="K40" s="2">
        <v>30.4</v>
      </c>
      <c r="L40" s="2">
        <v>32.299999999999997</v>
      </c>
      <c r="M40" s="48">
        <v>34.1</v>
      </c>
      <c r="N40" s="55">
        <v>32.6</v>
      </c>
    </row>
    <row r="41" spans="1:14" x14ac:dyDescent="0.2">
      <c r="A41" s="23" t="s">
        <v>58</v>
      </c>
      <c r="B41" s="24">
        <v>5.0999999999999996</v>
      </c>
      <c r="C41" s="5">
        <v>12.8</v>
      </c>
      <c r="D41" s="5">
        <v>13.5</v>
      </c>
      <c r="E41" s="5">
        <v>16.899999999999999</v>
      </c>
      <c r="F41" s="5">
        <v>20.7</v>
      </c>
      <c r="G41" s="5">
        <v>21.4</v>
      </c>
      <c r="H41" s="5">
        <v>22.9</v>
      </c>
      <c r="I41" s="5">
        <v>23.8</v>
      </c>
      <c r="J41" s="9">
        <v>24.8</v>
      </c>
      <c r="K41" s="2">
        <v>25.9</v>
      </c>
      <c r="L41" s="2">
        <v>29.3</v>
      </c>
      <c r="M41" s="48">
        <v>30.1</v>
      </c>
      <c r="N41" s="55">
        <v>29.5</v>
      </c>
    </row>
    <row r="42" spans="1:14" x14ac:dyDescent="0.2">
      <c r="A42" s="23" t="s">
        <v>104</v>
      </c>
      <c r="B42" s="24"/>
      <c r="C42" s="5"/>
      <c r="D42" s="5"/>
      <c r="E42" s="5"/>
      <c r="F42" s="5"/>
      <c r="G42" s="5"/>
      <c r="H42" s="5"/>
      <c r="I42" s="5"/>
      <c r="J42" s="9"/>
      <c r="K42" s="2"/>
      <c r="L42" s="2"/>
      <c r="M42" s="48">
        <v>50.7</v>
      </c>
      <c r="N42" s="55">
        <v>45.9</v>
      </c>
    </row>
    <row r="43" spans="1:14" x14ac:dyDescent="0.2">
      <c r="A43" s="23" t="s">
        <v>57</v>
      </c>
      <c r="B43" s="24">
        <v>7.6</v>
      </c>
      <c r="C43" s="5">
        <v>20.5</v>
      </c>
      <c r="D43" s="5">
        <v>29.6</v>
      </c>
      <c r="E43" s="5">
        <v>40.299999999999997</v>
      </c>
      <c r="F43" s="5">
        <v>47.7</v>
      </c>
      <c r="G43" s="5">
        <v>39.5</v>
      </c>
      <c r="H43" s="5">
        <v>39.6</v>
      </c>
      <c r="I43" s="5">
        <v>39.200000000000003</v>
      </c>
      <c r="J43" s="9">
        <v>41</v>
      </c>
      <c r="K43" s="2">
        <v>40.5</v>
      </c>
      <c r="L43" s="2">
        <v>42.1</v>
      </c>
      <c r="M43" s="48">
        <v>44</v>
      </c>
      <c r="N43" s="55">
        <v>42.7</v>
      </c>
    </row>
    <row r="44" spans="1:14" x14ac:dyDescent="0.2">
      <c r="A44" s="23" t="s">
        <v>56</v>
      </c>
      <c r="B44" s="24" t="s">
        <v>98</v>
      </c>
      <c r="C44" s="5">
        <v>14.5</v>
      </c>
      <c r="D44" s="5">
        <v>18.399999999999999</v>
      </c>
      <c r="E44" s="5">
        <v>27.1</v>
      </c>
      <c r="F44" s="5">
        <v>37.299999999999997</v>
      </c>
      <c r="G44" s="5">
        <v>38.5</v>
      </c>
      <c r="H44" s="5">
        <v>32.200000000000003</v>
      </c>
      <c r="I44" s="5">
        <v>33.700000000000003</v>
      </c>
      <c r="J44" s="9">
        <v>33.799999999999997</v>
      </c>
      <c r="K44" s="2">
        <v>36</v>
      </c>
      <c r="L44" s="2">
        <v>38.9</v>
      </c>
      <c r="M44" s="48">
        <v>40.9</v>
      </c>
      <c r="N44" s="55">
        <v>41.5</v>
      </c>
    </row>
    <row r="45" spans="1:14" x14ac:dyDescent="0.2">
      <c r="A45" s="23" t="s">
        <v>55</v>
      </c>
      <c r="B45" s="24">
        <v>5.2</v>
      </c>
      <c r="C45" s="5">
        <v>18</v>
      </c>
      <c r="D45" s="5">
        <v>24.1</v>
      </c>
      <c r="E45" s="5">
        <v>35.6</v>
      </c>
      <c r="F45" s="5">
        <v>50</v>
      </c>
      <c r="G45" s="5">
        <v>37.4</v>
      </c>
      <c r="H45" s="5">
        <v>37.4</v>
      </c>
      <c r="I45" s="5">
        <v>37.6</v>
      </c>
      <c r="J45" s="9">
        <v>38.700000000000003</v>
      </c>
      <c r="K45" s="2">
        <v>40</v>
      </c>
      <c r="L45" s="2">
        <v>40.1</v>
      </c>
      <c r="M45" s="48">
        <v>38.9</v>
      </c>
      <c r="N45" s="55">
        <v>39.9</v>
      </c>
    </row>
    <row r="46" spans="1:14" x14ac:dyDescent="0.2">
      <c r="A46" s="23" t="s">
        <v>54</v>
      </c>
      <c r="B46" s="24">
        <v>6.6</v>
      </c>
      <c r="C46" s="5">
        <v>18.8</v>
      </c>
      <c r="D46" s="5">
        <v>24</v>
      </c>
      <c r="E46" s="5">
        <v>30.8</v>
      </c>
      <c r="F46" s="5">
        <v>41.1</v>
      </c>
      <c r="G46" s="5">
        <v>42.3</v>
      </c>
      <c r="H46" s="5">
        <v>42.3</v>
      </c>
      <c r="I46" s="5">
        <v>45.7</v>
      </c>
      <c r="J46" s="9">
        <v>46.8</v>
      </c>
      <c r="K46" s="2">
        <v>48.4</v>
      </c>
      <c r="L46" s="2">
        <v>49.2</v>
      </c>
      <c r="M46" s="48">
        <v>46.9</v>
      </c>
      <c r="N46" s="55">
        <v>46.3</v>
      </c>
    </row>
    <row r="47" spans="1:14" x14ac:dyDescent="0.2">
      <c r="A47" s="23" t="s">
        <v>105</v>
      </c>
      <c r="B47" s="24"/>
      <c r="C47" s="5"/>
      <c r="D47" s="5"/>
      <c r="E47" s="5"/>
      <c r="F47" s="5"/>
      <c r="G47" s="5"/>
      <c r="H47" s="5"/>
      <c r="I47" s="5"/>
      <c r="J47" s="9"/>
      <c r="K47" s="2"/>
      <c r="L47" s="2"/>
      <c r="M47" s="48">
        <v>58.1</v>
      </c>
      <c r="N47" s="55">
        <v>59</v>
      </c>
    </row>
    <row r="48" spans="1:14" ht="18.75" x14ac:dyDescent="0.2">
      <c r="A48" s="21" t="s">
        <v>53</v>
      </c>
      <c r="B48" s="22">
        <v>5.2</v>
      </c>
      <c r="C48" s="4">
        <v>14.3</v>
      </c>
      <c r="D48" s="46">
        <v>15.6</v>
      </c>
      <c r="E48" s="46">
        <v>21.9</v>
      </c>
      <c r="F48" s="4">
        <v>27.5</v>
      </c>
      <c r="G48" s="4">
        <v>28.7</v>
      </c>
      <c r="H48" s="4">
        <v>29.1</v>
      </c>
      <c r="I48" s="4">
        <v>29</v>
      </c>
      <c r="J48" s="7">
        <v>29.2</v>
      </c>
      <c r="K48" s="29">
        <v>31.4</v>
      </c>
      <c r="L48" s="29">
        <v>32.6</v>
      </c>
      <c r="M48" s="47">
        <v>35.9</v>
      </c>
      <c r="N48" s="54">
        <v>34.6</v>
      </c>
    </row>
    <row r="49" spans="1:14" x14ac:dyDescent="0.2">
      <c r="A49" s="23" t="s">
        <v>52</v>
      </c>
      <c r="B49" s="24" t="s">
        <v>98</v>
      </c>
      <c r="C49" s="5">
        <v>12.7</v>
      </c>
      <c r="D49" s="5">
        <v>13.1</v>
      </c>
      <c r="E49" s="5">
        <v>21.8</v>
      </c>
      <c r="F49" s="5">
        <v>27.1</v>
      </c>
      <c r="G49" s="5">
        <v>25.7</v>
      </c>
      <c r="H49" s="5">
        <v>28.2</v>
      </c>
      <c r="I49" s="5">
        <v>27.7</v>
      </c>
      <c r="J49" s="9">
        <v>26.7</v>
      </c>
      <c r="K49" s="2">
        <v>30.2</v>
      </c>
      <c r="L49" s="2">
        <v>22.8</v>
      </c>
      <c r="M49" s="48">
        <v>31</v>
      </c>
      <c r="N49" s="55">
        <v>31.8</v>
      </c>
    </row>
    <row r="50" spans="1:14" x14ac:dyDescent="0.2">
      <c r="A50" s="23" t="s">
        <v>51</v>
      </c>
      <c r="B50" s="24" t="s">
        <v>98</v>
      </c>
      <c r="C50" s="5" t="s">
        <v>98</v>
      </c>
      <c r="D50" s="5" t="str">
        <f t="shared" ref="D50:E54" si="0">$C$99</f>
        <v>…</v>
      </c>
      <c r="E50" s="5" t="str">
        <f t="shared" si="0"/>
        <v>…</v>
      </c>
      <c r="F50" s="5" t="s">
        <v>98</v>
      </c>
      <c r="G50" s="5" t="s">
        <v>98</v>
      </c>
      <c r="H50" s="24" t="s">
        <v>98</v>
      </c>
      <c r="I50" s="5" t="s">
        <v>98</v>
      </c>
      <c r="J50" s="5" t="s">
        <v>98</v>
      </c>
      <c r="K50" s="5" t="s">
        <v>98</v>
      </c>
      <c r="L50" s="9" t="s">
        <v>98</v>
      </c>
      <c r="M50" s="48">
        <v>41.9</v>
      </c>
      <c r="N50" s="55">
        <v>41.7</v>
      </c>
    </row>
    <row r="51" spans="1:14" ht="12.75" customHeight="1" x14ac:dyDescent="0.2">
      <c r="A51" s="23" t="s">
        <v>50</v>
      </c>
      <c r="B51" s="24" t="s">
        <v>98</v>
      </c>
      <c r="C51" s="5" t="s">
        <v>98</v>
      </c>
      <c r="D51" s="8" t="str">
        <f t="shared" si="0"/>
        <v>…</v>
      </c>
      <c r="E51" s="8" t="str">
        <f t="shared" si="0"/>
        <v>…</v>
      </c>
      <c r="F51" s="24" t="s">
        <v>98</v>
      </c>
      <c r="G51" s="5" t="s">
        <v>98</v>
      </c>
      <c r="H51" s="5" t="s">
        <v>98</v>
      </c>
      <c r="I51" s="5">
        <v>32.200000000000003</v>
      </c>
      <c r="J51" s="9">
        <v>33.4</v>
      </c>
      <c r="K51" s="2">
        <v>35.1</v>
      </c>
      <c r="L51" s="2">
        <v>37.5</v>
      </c>
      <c r="M51" s="48">
        <v>38.4</v>
      </c>
      <c r="N51" s="55">
        <v>37.799999999999997</v>
      </c>
    </row>
    <row r="52" spans="1:14" ht="12.75" customHeight="1" x14ac:dyDescent="0.2">
      <c r="A52" s="23" t="s">
        <v>49</v>
      </c>
      <c r="B52" s="24" t="s">
        <v>98</v>
      </c>
      <c r="C52" s="5" t="s">
        <v>98</v>
      </c>
      <c r="D52" s="5" t="str">
        <f t="shared" si="0"/>
        <v>…</v>
      </c>
      <c r="E52" s="5" t="str">
        <f t="shared" si="0"/>
        <v>…</v>
      </c>
      <c r="F52" s="5">
        <v>15.4</v>
      </c>
      <c r="G52" s="5" t="s">
        <v>98</v>
      </c>
      <c r="H52" s="5">
        <v>18</v>
      </c>
      <c r="I52" s="5">
        <v>18.2</v>
      </c>
      <c r="J52" s="9">
        <v>20.7</v>
      </c>
      <c r="K52" s="2">
        <v>26.9</v>
      </c>
      <c r="L52" s="2">
        <v>40.200000000000003</v>
      </c>
      <c r="M52" s="48">
        <v>40.700000000000003</v>
      </c>
      <c r="N52" s="55">
        <v>41.2</v>
      </c>
    </row>
    <row r="53" spans="1:14" ht="19.5" x14ac:dyDescent="0.2">
      <c r="A53" s="23" t="s">
        <v>48</v>
      </c>
      <c r="B53" s="24" t="s">
        <v>98</v>
      </c>
      <c r="C53" s="5" t="s">
        <v>98</v>
      </c>
      <c r="D53" s="5" t="str">
        <f t="shared" si="0"/>
        <v>…</v>
      </c>
      <c r="E53" s="5">
        <v>15.8</v>
      </c>
      <c r="F53" s="5">
        <v>22.6</v>
      </c>
      <c r="G53" s="5">
        <v>26</v>
      </c>
      <c r="H53" s="5">
        <v>28.2</v>
      </c>
      <c r="I53" s="5">
        <v>28.6</v>
      </c>
      <c r="J53" s="9">
        <v>31.1</v>
      </c>
      <c r="K53" s="2">
        <v>33.5</v>
      </c>
      <c r="L53" s="2">
        <v>36.1</v>
      </c>
      <c r="M53" s="48">
        <v>36.200000000000003</v>
      </c>
      <c r="N53" s="55">
        <v>36.200000000000003</v>
      </c>
    </row>
    <row r="54" spans="1:14" x14ac:dyDescent="0.2">
      <c r="A54" s="23" t="s">
        <v>47</v>
      </c>
      <c r="B54" s="24" t="s">
        <v>98</v>
      </c>
      <c r="C54" s="5" t="s">
        <v>98</v>
      </c>
      <c r="D54" s="5" t="str">
        <f t="shared" si="0"/>
        <v>…</v>
      </c>
      <c r="E54" s="5" t="str">
        <f>$C$99</f>
        <v>…</v>
      </c>
      <c r="F54" s="5" t="s">
        <v>100</v>
      </c>
      <c r="G54" s="5" t="s">
        <v>98</v>
      </c>
      <c r="H54" s="5">
        <v>32.299999999999997</v>
      </c>
      <c r="I54" s="5">
        <v>37.200000000000003</v>
      </c>
      <c r="J54" s="9">
        <v>39.9</v>
      </c>
      <c r="K54" s="2">
        <v>41.3</v>
      </c>
      <c r="L54" s="2">
        <v>42.2</v>
      </c>
      <c r="M54" s="48">
        <v>45.6</v>
      </c>
      <c r="N54" s="55">
        <v>46</v>
      </c>
    </row>
    <row r="55" spans="1:14" x14ac:dyDescent="0.2">
      <c r="A55" s="23" t="s">
        <v>46</v>
      </c>
      <c r="B55" s="24">
        <v>5.2</v>
      </c>
      <c r="C55" s="5">
        <v>15.8</v>
      </c>
      <c r="D55" s="5">
        <v>17.7</v>
      </c>
      <c r="E55" s="5">
        <v>23.1</v>
      </c>
      <c r="F55" s="5">
        <v>29.8</v>
      </c>
      <c r="G55" s="5">
        <v>31.9</v>
      </c>
      <c r="H55" s="5">
        <v>30.9</v>
      </c>
      <c r="I55" s="5">
        <v>29.6</v>
      </c>
      <c r="J55" s="9">
        <v>29.1</v>
      </c>
      <c r="K55" s="2">
        <v>31</v>
      </c>
      <c r="L55" s="2">
        <v>32.9</v>
      </c>
      <c r="M55" s="48">
        <v>35.700000000000003</v>
      </c>
      <c r="N55" s="55">
        <v>33.299999999999997</v>
      </c>
    </row>
    <row r="56" spans="1:14" ht="18.75" x14ac:dyDescent="0.2">
      <c r="A56" s="21" t="s">
        <v>45</v>
      </c>
      <c r="B56" s="22">
        <v>7.2</v>
      </c>
      <c r="C56" s="4">
        <v>17.899999999999999</v>
      </c>
      <c r="D56" s="4">
        <v>29</v>
      </c>
      <c r="E56" s="4">
        <v>36.4</v>
      </c>
      <c r="F56" s="4">
        <v>40.1</v>
      </c>
      <c r="G56" s="4">
        <v>35.9</v>
      </c>
      <c r="H56" s="4">
        <v>36.6</v>
      </c>
      <c r="I56" s="4">
        <v>35.700000000000003</v>
      </c>
      <c r="J56" s="7">
        <v>41.3</v>
      </c>
      <c r="K56" s="29">
        <v>43.1</v>
      </c>
      <c r="L56" s="29">
        <v>45.8</v>
      </c>
      <c r="M56" s="47">
        <v>45.8</v>
      </c>
      <c r="N56" s="54">
        <v>43.4</v>
      </c>
    </row>
    <row r="57" spans="1:14" x14ac:dyDescent="0.2">
      <c r="A57" s="23" t="s">
        <v>44</v>
      </c>
      <c r="B57" s="24">
        <v>9</v>
      </c>
      <c r="C57" s="5">
        <v>22.5</v>
      </c>
      <c r="D57" s="5">
        <v>35.9</v>
      </c>
      <c r="E57" s="5">
        <v>39.9</v>
      </c>
      <c r="F57" s="5">
        <v>39.6</v>
      </c>
      <c r="G57" s="5">
        <v>35.5</v>
      </c>
      <c r="H57" s="5">
        <v>36.799999999999997</v>
      </c>
      <c r="I57" s="5">
        <v>38.200000000000003</v>
      </c>
      <c r="J57" s="9">
        <v>42.4</v>
      </c>
      <c r="K57" s="2">
        <v>49.6</v>
      </c>
      <c r="L57" s="2">
        <v>52.8</v>
      </c>
      <c r="M57" s="48">
        <v>51.6</v>
      </c>
      <c r="N57" s="55">
        <v>51.5</v>
      </c>
    </row>
    <row r="58" spans="1:14" x14ac:dyDescent="0.2">
      <c r="A58" s="23" t="s">
        <v>43</v>
      </c>
      <c r="B58" s="24">
        <v>3.6</v>
      </c>
      <c r="C58" s="5">
        <v>14.5</v>
      </c>
      <c r="D58" s="5">
        <v>22.5</v>
      </c>
      <c r="E58" s="5">
        <v>31.6</v>
      </c>
      <c r="F58" s="5">
        <v>39.200000000000003</v>
      </c>
      <c r="G58" s="5">
        <v>33.4</v>
      </c>
      <c r="H58" s="5">
        <v>36.299999999999997</v>
      </c>
      <c r="I58" s="5">
        <v>37.299999999999997</v>
      </c>
      <c r="J58" s="9">
        <v>39.9</v>
      </c>
      <c r="K58" s="2">
        <v>40.6</v>
      </c>
      <c r="L58" s="2">
        <v>42.2</v>
      </c>
      <c r="M58" s="48">
        <v>39.700000000000003</v>
      </c>
      <c r="N58" s="55">
        <v>40.9</v>
      </c>
    </row>
    <row r="59" spans="1:14" x14ac:dyDescent="0.2">
      <c r="A59" s="23" t="s">
        <v>42</v>
      </c>
      <c r="B59" s="24">
        <v>4.2</v>
      </c>
      <c r="C59" s="5">
        <v>15.1</v>
      </c>
      <c r="D59" s="5">
        <v>18.7</v>
      </c>
      <c r="E59" s="5">
        <v>23.9</v>
      </c>
      <c r="F59" s="5">
        <v>39.700000000000003</v>
      </c>
      <c r="G59" s="5">
        <v>33.4</v>
      </c>
      <c r="H59" s="5">
        <v>31.7</v>
      </c>
      <c r="I59" s="5">
        <v>35</v>
      </c>
      <c r="J59" s="9">
        <v>45.7</v>
      </c>
      <c r="K59" s="2">
        <v>44</v>
      </c>
      <c r="L59" s="2">
        <v>48</v>
      </c>
      <c r="M59" s="48">
        <v>44.9</v>
      </c>
      <c r="N59" s="55">
        <v>42.3</v>
      </c>
    </row>
    <row r="60" spans="1:14" x14ac:dyDescent="0.2">
      <c r="A60" s="23" t="s">
        <v>41</v>
      </c>
      <c r="B60" s="24">
        <v>6.5</v>
      </c>
      <c r="C60" s="5">
        <v>15.3</v>
      </c>
      <c r="D60" s="5">
        <v>27.9</v>
      </c>
      <c r="E60" s="5">
        <v>32.799999999999997</v>
      </c>
      <c r="F60" s="5">
        <v>34.6</v>
      </c>
      <c r="G60" s="5">
        <v>30.9</v>
      </c>
      <c r="H60" s="5">
        <v>34.299999999999997</v>
      </c>
      <c r="I60" s="5">
        <v>35.799999999999997</v>
      </c>
      <c r="J60" s="9">
        <v>45.4</v>
      </c>
      <c r="K60" s="2">
        <v>45.2</v>
      </c>
      <c r="L60" s="2">
        <v>49.5</v>
      </c>
      <c r="M60" s="48">
        <v>54.9</v>
      </c>
      <c r="N60" s="55">
        <v>52.8</v>
      </c>
    </row>
    <row r="61" spans="1:14" x14ac:dyDescent="0.2">
      <c r="A61" s="23" t="s">
        <v>40</v>
      </c>
      <c r="B61" s="24">
        <v>5.4</v>
      </c>
      <c r="C61" s="5">
        <v>21.7</v>
      </c>
      <c r="D61" s="5">
        <v>32.1</v>
      </c>
      <c r="E61" s="5">
        <v>38.9</v>
      </c>
      <c r="F61" s="5">
        <v>38.9</v>
      </c>
      <c r="G61" s="5">
        <v>36.9</v>
      </c>
      <c r="H61" s="5">
        <v>33.1</v>
      </c>
      <c r="I61" s="5">
        <v>35.6</v>
      </c>
      <c r="J61" s="9">
        <v>38.799999999999997</v>
      </c>
      <c r="K61" s="2">
        <v>41.3</v>
      </c>
      <c r="L61" s="2">
        <v>45.1</v>
      </c>
      <c r="M61" s="48">
        <v>45.5</v>
      </c>
      <c r="N61" s="55">
        <v>44.2</v>
      </c>
    </row>
    <row r="62" spans="1:14" x14ac:dyDescent="0.2">
      <c r="A62" s="23" t="s">
        <v>39</v>
      </c>
      <c r="B62" s="24">
        <v>5.2</v>
      </c>
      <c r="C62" s="5">
        <v>16.2</v>
      </c>
      <c r="D62" s="5">
        <v>22.3</v>
      </c>
      <c r="E62" s="5">
        <v>33</v>
      </c>
      <c r="F62" s="5">
        <v>33.5</v>
      </c>
      <c r="G62" s="5">
        <v>29.5</v>
      </c>
      <c r="H62" s="5">
        <v>29.4</v>
      </c>
      <c r="I62" s="5">
        <v>34.700000000000003</v>
      </c>
      <c r="J62" s="9">
        <v>39.6</v>
      </c>
      <c r="K62" s="2">
        <v>40.700000000000003</v>
      </c>
      <c r="L62" s="2">
        <v>42.6</v>
      </c>
      <c r="M62" s="48">
        <v>42.9</v>
      </c>
      <c r="N62" s="55">
        <v>38</v>
      </c>
    </row>
    <row r="63" spans="1:14" x14ac:dyDescent="0.2">
      <c r="A63" s="23" t="s">
        <v>38</v>
      </c>
      <c r="B63" s="24">
        <v>9.4</v>
      </c>
      <c r="C63" s="5">
        <v>19.399999999999999</v>
      </c>
      <c r="D63" s="5">
        <v>29.2</v>
      </c>
      <c r="E63" s="5">
        <v>49.9</v>
      </c>
      <c r="F63" s="5">
        <v>50.9</v>
      </c>
      <c r="G63" s="5">
        <v>41.6</v>
      </c>
      <c r="H63" s="5">
        <v>40.299999999999997</v>
      </c>
      <c r="I63" s="5">
        <v>44.8</v>
      </c>
      <c r="J63" s="9">
        <v>46.7</v>
      </c>
      <c r="K63" s="2">
        <v>49</v>
      </c>
      <c r="L63" s="2">
        <v>51.7</v>
      </c>
      <c r="M63" s="48">
        <v>53.1</v>
      </c>
      <c r="N63" s="55">
        <v>46.7</v>
      </c>
    </row>
    <row r="64" spans="1:14" x14ac:dyDescent="0.2">
      <c r="A64" s="23" t="s">
        <v>37</v>
      </c>
      <c r="B64" s="24">
        <v>5.7</v>
      </c>
      <c r="C64" s="5">
        <v>19.2</v>
      </c>
      <c r="D64" s="5">
        <v>27.4</v>
      </c>
      <c r="E64" s="5">
        <v>36</v>
      </c>
      <c r="F64" s="5">
        <v>37.200000000000003</v>
      </c>
      <c r="G64" s="5">
        <v>32</v>
      </c>
      <c r="H64" s="5">
        <v>31.4</v>
      </c>
      <c r="I64" s="5">
        <v>31.7</v>
      </c>
      <c r="J64" s="9">
        <v>40.200000000000003</v>
      </c>
      <c r="K64" s="2">
        <v>41.5</v>
      </c>
      <c r="L64" s="2">
        <v>42.1</v>
      </c>
      <c r="M64" s="48">
        <v>41.7</v>
      </c>
      <c r="N64" s="55">
        <v>40.200000000000003</v>
      </c>
    </row>
    <row r="65" spans="1:14" x14ac:dyDescent="0.2">
      <c r="A65" s="23" t="s">
        <v>36</v>
      </c>
      <c r="B65" s="24">
        <v>9.9</v>
      </c>
      <c r="C65" s="5">
        <v>24.2</v>
      </c>
      <c r="D65" s="5">
        <v>47.1</v>
      </c>
      <c r="E65" s="5">
        <v>56.2</v>
      </c>
      <c r="F65" s="5">
        <v>62.4</v>
      </c>
      <c r="G65" s="5">
        <v>50.7</v>
      </c>
      <c r="H65" s="5">
        <v>47.1</v>
      </c>
      <c r="I65" s="5">
        <v>46</v>
      </c>
      <c r="J65" s="9">
        <v>50.5</v>
      </c>
      <c r="K65" s="2">
        <v>53.2</v>
      </c>
      <c r="L65" s="2">
        <v>60.2</v>
      </c>
      <c r="M65" s="48">
        <v>63.6</v>
      </c>
      <c r="N65" s="55">
        <v>60.5</v>
      </c>
    </row>
    <row r="66" spans="1:14" x14ac:dyDescent="0.2">
      <c r="A66" s="23" t="s">
        <v>35</v>
      </c>
      <c r="B66" s="24">
        <v>6.5</v>
      </c>
      <c r="C66" s="5">
        <v>15.1</v>
      </c>
      <c r="D66" s="5">
        <v>21.2</v>
      </c>
      <c r="E66" s="5">
        <v>28</v>
      </c>
      <c r="F66" s="5">
        <v>35.9</v>
      </c>
      <c r="G66" s="5">
        <v>33.1</v>
      </c>
      <c r="H66" s="5">
        <v>34.9</v>
      </c>
      <c r="I66" s="5">
        <v>34.1</v>
      </c>
      <c r="J66" s="9">
        <v>37.700000000000003</v>
      </c>
      <c r="K66" s="2">
        <v>38.799999999999997</v>
      </c>
      <c r="L66" s="2">
        <v>40.200000000000003</v>
      </c>
      <c r="M66" s="48">
        <v>39.4</v>
      </c>
      <c r="N66" s="55">
        <v>37.5</v>
      </c>
    </row>
    <row r="67" spans="1:14" x14ac:dyDescent="0.2">
      <c r="A67" s="23" t="s">
        <v>34</v>
      </c>
      <c r="B67" s="24">
        <v>3.9</v>
      </c>
      <c r="C67" s="5">
        <v>14.6</v>
      </c>
      <c r="D67" s="5">
        <v>17.899999999999999</v>
      </c>
      <c r="E67" s="5">
        <v>31.9</v>
      </c>
      <c r="F67" s="5">
        <v>35.299999999999997</v>
      </c>
      <c r="G67" s="5">
        <v>31.2</v>
      </c>
      <c r="H67" s="5">
        <v>30.4</v>
      </c>
      <c r="I67" s="5">
        <v>31.4</v>
      </c>
      <c r="J67" s="9">
        <v>37.6</v>
      </c>
      <c r="K67" s="2">
        <v>38.6</v>
      </c>
      <c r="L67" s="2">
        <v>41.7</v>
      </c>
      <c r="M67" s="48">
        <v>43.7</v>
      </c>
      <c r="N67" s="55">
        <v>38</v>
      </c>
    </row>
    <row r="68" spans="1:14" x14ac:dyDescent="0.2">
      <c r="A68" s="23" t="s">
        <v>33</v>
      </c>
      <c r="B68" s="24">
        <v>8.1999999999999993</v>
      </c>
      <c r="C68" s="5">
        <v>15.7</v>
      </c>
      <c r="D68" s="5">
        <v>23.3</v>
      </c>
      <c r="E68" s="5">
        <v>35.5</v>
      </c>
      <c r="F68" s="5">
        <v>45.1</v>
      </c>
      <c r="G68" s="5">
        <v>43.5</v>
      </c>
      <c r="H68" s="5">
        <v>43.2</v>
      </c>
      <c r="I68" s="5">
        <v>36.4</v>
      </c>
      <c r="J68" s="9">
        <v>38.799999999999997</v>
      </c>
      <c r="K68" s="2">
        <v>42.8</v>
      </c>
      <c r="L68" s="2">
        <v>40.4</v>
      </c>
      <c r="M68" s="48">
        <v>43.4</v>
      </c>
      <c r="N68" s="55">
        <v>41.7</v>
      </c>
    </row>
    <row r="69" spans="1:14" x14ac:dyDescent="0.2">
      <c r="A69" s="23" t="s">
        <v>32</v>
      </c>
      <c r="B69" s="24">
        <v>5.6</v>
      </c>
      <c r="C69" s="5">
        <v>15.9</v>
      </c>
      <c r="D69" s="5">
        <v>21.9</v>
      </c>
      <c r="E69" s="5">
        <v>24.5</v>
      </c>
      <c r="F69" s="5">
        <v>28.6</v>
      </c>
      <c r="G69" s="5">
        <v>29.7</v>
      </c>
      <c r="H69" s="5">
        <v>31.7</v>
      </c>
      <c r="I69" s="5">
        <v>34.200000000000003</v>
      </c>
      <c r="J69" s="9">
        <v>36.9</v>
      </c>
      <c r="K69" s="2">
        <v>41.4</v>
      </c>
      <c r="L69" s="2">
        <v>42.3</v>
      </c>
      <c r="M69" s="48">
        <v>41.3</v>
      </c>
      <c r="N69" s="55">
        <v>40.1</v>
      </c>
    </row>
    <row r="70" spans="1:14" x14ac:dyDescent="0.2">
      <c r="A70" s="23" t="s">
        <v>31</v>
      </c>
      <c r="B70" s="24">
        <v>4.2</v>
      </c>
      <c r="C70" s="5">
        <v>13</v>
      </c>
      <c r="D70" s="5">
        <v>20.2</v>
      </c>
      <c r="E70" s="5">
        <v>31.4</v>
      </c>
      <c r="F70" s="5">
        <v>36.700000000000003</v>
      </c>
      <c r="G70" s="5">
        <v>32.700000000000003</v>
      </c>
      <c r="H70" s="5">
        <v>33.299999999999997</v>
      </c>
      <c r="I70" s="5">
        <v>33</v>
      </c>
      <c r="J70" s="9">
        <v>35.200000000000003</v>
      </c>
      <c r="K70" s="2">
        <v>36.1</v>
      </c>
      <c r="L70" s="2">
        <v>38</v>
      </c>
      <c r="M70" s="48">
        <v>38.799999999999997</v>
      </c>
      <c r="N70" s="55">
        <v>38.200000000000003</v>
      </c>
    </row>
    <row r="71" spans="1:14" ht="18" x14ac:dyDescent="0.2">
      <c r="A71" s="30" t="s">
        <v>30</v>
      </c>
      <c r="B71" s="22">
        <v>6.2</v>
      </c>
      <c r="C71" s="4">
        <v>23.4</v>
      </c>
      <c r="D71" s="4">
        <v>35.4</v>
      </c>
      <c r="E71" s="4">
        <v>43.7</v>
      </c>
      <c r="F71" s="4">
        <v>42</v>
      </c>
      <c r="G71" s="4">
        <v>39</v>
      </c>
      <c r="H71" s="4">
        <v>43.6</v>
      </c>
      <c r="I71" s="4">
        <v>41.5</v>
      </c>
      <c r="J71" s="7">
        <v>46.7</v>
      </c>
      <c r="K71" s="29">
        <v>50.1</v>
      </c>
      <c r="L71" s="29">
        <v>54.5</v>
      </c>
      <c r="M71" s="47">
        <v>51.8</v>
      </c>
      <c r="N71" s="54">
        <v>48.9</v>
      </c>
    </row>
    <row r="72" spans="1:14" x14ac:dyDescent="0.2">
      <c r="A72" s="23" t="s">
        <v>29</v>
      </c>
      <c r="B72" s="24" t="s">
        <v>98</v>
      </c>
      <c r="C72" s="5" t="s">
        <v>99</v>
      </c>
      <c r="D72" s="5" t="str">
        <f>$C$99</f>
        <v>…</v>
      </c>
      <c r="E72" s="5" t="str">
        <f>$C$99</f>
        <v>…</v>
      </c>
      <c r="F72" s="5" t="s">
        <v>98</v>
      </c>
      <c r="G72" s="5">
        <v>30.5</v>
      </c>
      <c r="H72" s="5">
        <v>29.2</v>
      </c>
      <c r="I72" s="5">
        <v>33.6</v>
      </c>
      <c r="J72" s="9">
        <v>37.5</v>
      </c>
      <c r="K72" s="2">
        <v>39.4</v>
      </c>
      <c r="L72" s="2">
        <v>38.799999999999997</v>
      </c>
      <c r="M72" s="48">
        <v>37</v>
      </c>
      <c r="N72" s="55">
        <v>38.5</v>
      </c>
    </row>
    <row r="73" spans="1:14" x14ac:dyDescent="0.2">
      <c r="A73" s="23" t="s">
        <v>28</v>
      </c>
      <c r="B73" s="24">
        <v>7.6</v>
      </c>
      <c r="C73" s="5">
        <v>25</v>
      </c>
      <c r="D73" s="5">
        <v>39.299999999999997</v>
      </c>
      <c r="E73" s="5">
        <v>54.3</v>
      </c>
      <c r="F73" s="5">
        <v>42.4</v>
      </c>
      <c r="G73" s="5">
        <v>42.5</v>
      </c>
      <c r="H73" s="5">
        <v>51.3</v>
      </c>
      <c r="I73" s="5">
        <v>42</v>
      </c>
      <c r="J73" s="9">
        <v>57.2</v>
      </c>
      <c r="K73" s="2">
        <v>56.3</v>
      </c>
      <c r="L73" s="2">
        <v>60</v>
      </c>
      <c r="M73" s="48">
        <v>58.2</v>
      </c>
      <c r="N73" s="55">
        <v>57.2</v>
      </c>
    </row>
    <row r="74" spans="1:14" x14ac:dyDescent="0.2">
      <c r="A74" s="23" t="s">
        <v>27</v>
      </c>
      <c r="B74" s="24">
        <v>5.3</v>
      </c>
      <c r="C74" s="5">
        <v>22.8</v>
      </c>
      <c r="D74" s="5">
        <v>37.9</v>
      </c>
      <c r="E74" s="5">
        <v>43.2</v>
      </c>
      <c r="F74" s="5">
        <v>44.8</v>
      </c>
      <c r="G74" s="5">
        <v>43.7</v>
      </c>
      <c r="H74" s="5">
        <v>44.3</v>
      </c>
      <c r="I74" s="5">
        <v>45.1</v>
      </c>
      <c r="J74" s="9">
        <v>47.9</v>
      </c>
      <c r="K74" s="2">
        <v>49.7</v>
      </c>
      <c r="L74" s="2">
        <v>56.6</v>
      </c>
      <c r="M74" s="48">
        <v>53.1</v>
      </c>
      <c r="N74" s="55">
        <v>50.6</v>
      </c>
    </row>
    <row r="75" spans="1:14" x14ac:dyDescent="0.2">
      <c r="A75" s="25" t="s">
        <v>26</v>
      </c>
      <c r="B75" s="24"/>
      <c r="C75" s="5"/>
      <c r="D75" s="5"/>
      <c r="E75" s="5"/>
      <c r="F75" s="5"/>
      <c r="G75" s="5"/>
      <c r="H75" s="5"/>
      <c r="I75" s="5"/>
      <c r="J75" s="9"/>
      <c r="K75" s="2"/>
      <c r="L75" s="2"/>
      <c r="M75" s="48"/>
      <c r="N75" s="55"/>
    </row>
    <row r="76" spans="1:14" ht="19.5" x14ac:dyDescent="0.2">
      <c r="A76" s="28" t="s">
        <v>25</v>
      </c>
      <c r="B76" s="24">
        <v>7.5</v>
      </c>
      <c r="C76" s="5">
        <v>23.1</v>
      </c>
      <c r="D76" s="5">
        <v>35.200000000000003</v>
      </c>
      <c r="E76" s="5">
        <v>43.9</v>
      </c>
      <c r="F76" s="5">
        <v>46.5</v>
      </c>
      <c r="G76" s="5">
        <v>48.8</v>
      </c>
      <c r="H76" s="5">
        <v>50.1</v>
      </c>
      <c r="I76" s="5">
        <v>46.8</v>
      </c>
      <c r="J76" s="9">
        <v>55.5</v>
      </c>
      <c r="K76" s="2">
        <v>53.8</v>
      </c>
      <c r="L76" s="2">
        <v>61.1</v>
      </c>
      <c r="M76" s="48">
        <v>55.3</v>
      </c>
      <c r="N76" s="55">
        <v>53.7</v>
      </c>
    </row>
    <row r="77" spans="1:14" ht="19.5" x14ac:dyDescent="0.2">
      <c r="A77" s="28" t="s">
        <v>24</v>
      </c>
      <c r="B77" s="24" t="s">
        <v>98</v>
      </c>
      <c r="C77" s="5" t="s">
        <v>98</v>
      </c>
      <c r="D77" s="5" t="str">
        <f>$C$99</f>
        <v>…</v>
      </c>
      <c r="E77" s="5">
        <v>43.9</v>
      </c>
      <c r="F77" s="5">
        <v>50.5</v>
      </c>
      <c r="G77" s="5">
        <v>49.7</v>
      </c>
      <c r="H77" s="5">
        <v>53.3</v>
      </c>
      <c r="I77" s="5">
        <v>64.7</v>
      </c>
      <c r="J77" s="9">
        <v>60.2</v>
      </c>
      <c r="K77" s="2">
        <v>62.3</v>
      </c>
      <c r="L77" s="2">
        <v>76</v>
      </c>
      <c r="M77" s="48">
        <v>68.3</v>
      </c>
      <c r="N77" s="55">
        <v>64.900000000000006</v>
      </c>
    </row>
    <row r="78" spans="1:14" ht="19.5" x14ac:dyDescent="0.2">
      <c r="A78" s="28" t="s">
        <v>23</v>
      </c>
      <c r="B78" s="24" t="s">
        <v>98</v>
      </c>
      <c r="C78" s="5" t="s">
        <v>98</v>
      </c>
      <c r="D78" s="5" t="str">
        <f>$C$99</f>
        <v>…</v>
      </c>
      <c r="E78" s="51" t="s">
        <v>99</v>
      </c>
      <c r="F78" s="5" t="s">
        <v>98</v>
      </c>
      <c r="G78" s="5" t="s">
        <v>98</v>
      </c>
      <c r="H78" s="24" t="s">
        <v>98</v>
      </c>
      <c r="I78" s="5" t="s">
        <v>98</v>
      </c>
      <c r="J78" s="5" t="s">
        <v>98</v>
      </c>
      <c r="K78" s="2">
        <v>46.9</v>
      </c>
      <c r="L78" s="2">
        <v>52.7</v>
      </c>
      <c r="M78" s="48">
        <v>52.7</v>
      </c>
      <c r="N78" s="55">
        <v>49.4</v>
      </c>
    </row>
    <row r="79" spans="1:14" x14ac:dyDescent="0.2">
      <c r="A79" s="23" t="s">
        <v>22</v>
      </c>
      <c r="B79" s="24">
        <v>5.0999999999999996</v>
      </c>
      <c r="C79" s="5">
        <v>22.9</v>
      </c>
      <c r="D79" s="5">
        <v>28.2</v>
      </c>
      <c r="E79" s="5">
        <v>33.4</v>
      </c>
      <c r="F79" s="5">
        <v>38.299999999999997</v>
      </c>
      <c r="G79" s="5">
        <v>32.299999999999997</v>
      </c>
      <c r="H79" s="5">
        <v>31.4</v>
      </c>
      <c r="I79" s="5">
        <v>32.299999999999997</v>
      </c>
      <c r="J79" s="9">
        <v>34</v>
      </c>
      <c r="K79" s="2">
        <v>39.5</v>
      </c>
      <c r="L79" s="2">
        <v>40.1</v>
      </c>
      <c r="M79" s="48">
        <v>37.5</v>
      </c>
      <c r="N79" s="55">
        <v>35.200000000000003</v>
      </c>
    </row>
    <row r="80" spans="1:14" ht="18.75" x14ac:dyDescent="0.2">
      <c r="A80" s="21" t="s">
        <v>21</v>
      </c>
      <c r="B80" s="22">
        <v>5.5</v>
      </c>
      <c r="C80" s="4">
        <v>21.2</v>
      </c>
      <c r="D80" s="4">
        <v>26</v>
      </c>
      <c r="E80" s="4">
        <v>36.6</v>
      </c>
      <c r="F80" s="4">
        <v>38.799999999999997</v>
      </c>
      <c r="G80" s="4">
        <v>35</v>
      </c>
      <c r="H80" s="4">
        <v>35.799999999999997</v>
      </c>
      <c r="I80" s="4">
        <v>39.700000000000003</v>
      </c>
      <c r="J80" s="7">
        <v>43</v>
      </c>
      <c r="K80" s="29">
        <v>44.7</v>
      </c>
      <c r="L80" s="29">
        <v>47.5</v>
      </c>
      <c r="M80" s="47">
        <v>47</v>
      </c>
      <c r="N80" s="54">
        <v>45.2</v>
      </c>
    </row>
    <row r="81" spans="1:22" x14ac:dyDescent="0.2">
      <c r="A81" s="23" t="s">
        <v>20</v>
      </c>
      <c r="B81" s="24">
        <v>5.3</v>
      </c>
      <c r="C81" s="5">
        <v>23.3</v>
      </c>
      <c r="D81" s="5">
        <v>26.5</v>
      </c>
      <c r="E81" s="5">
        <v>28.9</v>
      </c>
      <c r="F81" s="5">
        <v>39.1</v>
      </c>
      <c r="G81" s="5">
        <v>36.1</v>
      </c>
      <c r="H81" s="5">
        <v>34.799999999999997</v>
      </c>
      <c r="I81" s="5">
        <v>33.200000000000003</v>
      </c>
      <c r="J81" s="9">
        <v>35.299999999999997</v>
      </c>
      <c r="K81" s="2">
        <v>36.200000000000003</v>
      </c>
      <c r="L81" s="2">
        <v>37.700000000000003</v>
      </c>
      <c r="M81" s="48">
        <v>39.700000000000003</v>
      </c>
      <c r="N81" s="55">
        <v>37.299999999999997</v>
      </c>
    </row>
    <row r="82" spans="1:22" x14ac:dyDescent="0.2">
      <c r="A82" s="23" t="s">
        <v>19</v>
      </c>
      <c r="B82" s="24">
        <v>4</v>
      </c>
      <c r="C82" s="5">
        <v>18.899999999999999</v>
      </c>
      <c r="D82" s="5">
        <v>17.899999999999999</v>
      </c>
      <c r="E82" s="5">
        <v>29.5</v>
      </c>
      <c r="F82" s="5">
        <v>31.9</v>
      </c>
      <c r="G82" s="5">
        <v>28.3</v>
      </c>
      <c r="H82" s="5">
        <v>28.9</v>
      </c>
      <c r="I82" s="5">
        <v>32.799999999999997</v>
      </c>
      <c r="J82" s="9">
        <v>41.5</v>
      </c>
      <c r="K82" s="2">
        <v>40.299999999999997</v>
      </c>
      <c r="L82" s="2">
        <v>41.7</v>
      </c>
      <c r="M82" s="48">
        <v>39.9</v>
      </c>
      <c r="N82" s="55">
        <v>38.1</v>
      </c>
    </row>
    <row r="83" spans="1:22" x14ac:dyDescent="0.2">
      <c r="A83" s="23" t="s">
        <v>18</v>
      </c>
      <c r="B83" s="24" t="s">
        <v>98</v>
      </c>
      <c r="C83" s="5" t="s">
        <v>98</v>
      </c>
      <c r="D83" s="51" t="s">
        <v>99</v>
      </c>
      <c r="E83" s="5">
        <v>26.5</v>
      </c>
      <c r="F83" s="5">
        <v>36</v>
      </c>
      <c r="G83" s="5">
        <v>34.799999999999997</v>
      </c>
      <c r="H83" s="5">
        <v>33.200000000000003</v>
      </c>
      <c r="I83" s="5">
        <v>35.299999999999997</v>
      </c>
      <c r="J83" s="9">
        <v>38.9</v>
      </c>
      <c r="K83" s="2">
        <v>42.7</v>
      </c>
      <c r="L83" s="2">
        <v>46.5</v>
      </c>
      <c r="M83" s="48">
        <v>44</v>
      </c>
      <c r="N83" s="55">
        <v>43.3</v>
      </c>
    </row>
    <row r="84" spans="1:22" ht="12" customHeight="1" x14ac:dyDescent="0.2">
      <c r="A84" s="23" t="s">
        <v>17</v>
      </c>
      <c r="B84" s="24">
        <v>4.5999999999999996</v>
      </c>
      <c r="C84" s="5">
        <v>17.399999999999999</v>
      </c>
      <c r="D84" s="5">
        <v>19.600000000000001</v>
      </c>
      <c r="E84" s="5">
        <v>25.7</v>
      </c>
      <c r="F84" s="5">
        <v>33.200000000000003</v>
      </c>
      <c r="G84" s="5">
        <v>27.2</v>
      </c>
      <c r="H84" s="5">
        <v>28.7</v>
      </c>
      <c r="I84" s="5">
        <v>32</v>
      </c>
      <c r="J84" s="9">
        <v>35</v>
      </c>
      <c r="K84" s="2">
        <v>38.6</v>
      </c>
      <c r="L84" s="2">
        <v>40</v>
      </c>
      <c r="M84" s="48">
        <v>40.1</v>
      </c>
      <c r="N84" s="55">
        <v>39</v>
      </c>
    </row>
    <row r="85" spans="1:22" ht="12" customHeight="1" x14ac:dyDescent="0.2">
      <c r="A85" s="23" t="s">
        <v>16</v>
      </c>
      <c r="B85" s="24">
        <v>5.7</v>
      </c>
      <c r="C85" s="5">
        <v>17.600000000000001</v>
      </c>
      <c r="D85" s="5">
        <v>25.1</v>
      </c>
      <c r="E85" s="5">
        <v>35</v>
      </c>
      <c r="F85" s="5">
        <v>36.200000000000003</v>
      </c>
      <c r="G85" s="5">
        <v>31.7</v>
      </c>
      <c r="H85" s="5">
        <v>33.4</v>
      </c>
      <c r="I85" s="5">
        <v>32.200000000000003</v>
      </c>
      <c r="J85" s="9">
        <v>35.5</v>
      </c>
      <c r="K85" s="2">
        <v>40.299999999999997</v>
      </c>
      <c r="L85" s="2">
        <v>42.8</v>
      </c>
      <c r="M85" s="48">
        <v>44.1</v>
      </c>
      <c r="N85" s="55">
        <v>45.5</v>
      </c>
    </row>
    <row r="86" spans="1:22" ht="12" customHeight="1" x14ac:dyDescent="0.2">
      <c r="A86" s="23" t="s">
        <v>15</v>
      </c>
      <c r="B86" s="24">
        <v>3.5</v>
      </c>
      <c r="C86" s="5">
        <v>15</v>
      </c>
      <c r="D86" s="5">
        <v>20.6</v>
      </c>
      <c r="E86" s="5">
        <v>28.1</v>
      </c>
      <c r="F86" s="5">
        <v>34.9</v>
      </c>
      <c r="G86" s="5">
        <v>32.9</v>
      </c>
      <c r="H86" s="5">
        <v>32.4</v>
      </c>
      <c r="I86" s="5">
        <v>37.799999999999997</v>
      </c>
      <c r="J86" s="9">
        <v>42.2</v>
      </c>
      <c r="K86" s="2">
        <v>43.9</v>
      </c>
      <c r="L86" s="2">
        <v>49.1</v>
      </c>
      <c r="M86" s="48">
        <v>53.3</v>
      </c>
      <c r="N86" s="55">
        <v>47.9</v>
      </c>
    </row>
    <row r="87" spans="1:22" ht="12" customHeight="1" x14ac:dyDescent="0.2">
      <c r="A87" s="23" t="s">
        <v>14</v>
      </c>
      <c r="B87" s="24">
        <v>6.7</v>
      </c>
      <c r="C87" s="5">
        <v>21.1</v>
      </c>
      <c r="D87" s="5">
        <v>27.7</v>
      </c>
      <c r="E87" s="5">
        <v>40.4</v>
      </c>
      <c r="F87" s="5">
        <v>41.6</v>
      </c>
      <c r="G87" s="5">
        <v>38</v>
      </c>
      <c r="H87" s="5">
        <v>40.5</v>
      </c>
      <c r="I87" s="5">
        <v>43.9</v>
      </c>
      <c r="J87" s="9">
        <v>50</v>
      </c>
      <c r="K87" s="2">
        <v>53.8</v>
      </c>
      <c r="L87" s="2">
        <v>56.4</v>
      </c>
      <c r="M87" s="48">
        <v>52.7</v>
      </c>
      <c r="N87" s="55">
        <v>49.4</v>
      </c>
    </row>
    <row r="88" spans="1:22" ht="12" customHeight="1" x14ac:dyDescent="0.2">
      <c r="A88" s="23" t="s">
        <v>13</v>
      </c>
      <c r="B88" s="24" t="s">
        <v>98</v>
      </c>
      <c r="C88" s="5">
        <v>24.8</v>
      </c>
      <c r="D88" s="5">
        <v>35.200000000000003</v>
      </c>
      <c r="E88" s="5">
        <v>49.6</v>
      </c>
      <c r="F88" s="5">
        <v>50.2</v>
      </c>
      <c r="G88" s="5">
        <v>40.1</v>
      </c>
      <c r="H88" s="5">
        <v>39.4</v>
      </c>
      <c r="I88" s="5">
        <v>45.2</v>
      </c>
      <c r="J88" s="9">
        <v>48.3</v>
      </c>
      <c r="K88" s="2">
        <v>55</v>
      </c>
      <c r="L88" s="2">
        <v>49.7</v>
      </c>
      <c r="M88" s="48">
        <v>48.9</v>
      </c>
      <c r="N88" s="55">
        <v>49.6</v>
      </c>
    </row>
    <row r="89" spans="1:22" ht="12" customHeight="1" x14ac:dyDescent="0.2">
      <c r="A89" s="23" t="s">
        <v>12</v>
      </c>
      <c r="B89" s="24">
        <v>4.7</v>
      </c>
      <c r="C89" s="5">
        <v>24.8</v>
      </c>
      <c r="D89" s="5">
        <v>26.3</v>
      </c>
      <c r="E89" s="5">
        <v>29.9</v>
      </c>
      <c r="F89" s="5">
        <v>29.9</v>
      </c>
      <c r="G89" s="5">
        <v>31.4</v>
      </c>
      <c r="H89" s="5">
        <v>35.6</v>
      </c>
      <c r="I89" s="5">
        <v>36.200000000000003</v>
      </c>
      <c r="J89" s="9">
        <v>39.1</v>
      </c>
      <c r="K89" s="2">
        <v>39.6</v>
      </c>
      <c r="L89" s="2">
        <v>38.700000000000003</v>
      </c>
      <c r="M89" s="48">
        <v>39.299999999999997</v>
      </c>
      <c r="N89" s="55">
        <v>39</v>
      </c>
    </row>
    <row r="90" spans="1:22" ht="12" customHeight="1" x14ac:dyDescent="0.2">
      <c r="A90" s="23" t="s">
        <v>11</v>
      </c>
      <c r="B90" s="24">
        <v>6.8</v>
      </c>
      <c r="C90" s="5">
        <v>27.4</v>
      </c>
      <c r="D90" s="5">
        <v>28.5</v>
      </c>
      <c r="E90" s="5">
        <v>43.3</v>
      </c>
      <c r="F90" s="5">
        <v>46.2</v>
      </c>
      <c r="G90" s="5">
        <v>41.4</v>
      </c>
      <c r="H90" s="5">
        <v>38.299999999999997</v>
      </c>
      <c r="I90" s="5">
        <v>34.1</v>
      </c>
      <c r="J90" s="9">
        <v>39</v>
      </c>
      <c r="K90" s="2">
        <v>42.4</v>
      </c>
      <c r="L90" s="2">
        <v>50.2</v>
      </c>
      <c r="M90" s="48">
        <v>46.6</v>
      </c>
      <c r="N90" s="55">
        <v>48.6</v>
      </c>
    </row>
    <row r="91" spans="1:22" ht="12" customHeight="1" x14ac:dyDescent="0.2">
      <c r="A91" s="23" t="s">
        <v>10</v>
      </c>
      <c r="B91" s="24">
        <v>4.8</v>
      </c>
      <c r="C91" s="5">
        <v>16.399999999999999</v>
      </c>
      <c r="D91" s="5">
        <v>24.2</v>
      </c>
      <c r="E91" s="5">
        <v>32.700000000000003</v>
      </c>
      <c r="F91" s="5">
        <v>33.799999999999997</v>
      </c>
      <c r="G91" s="5">
        <v>31.2</v>
      </c>
      <c r="H91" s="5">
        <v>31.3</v>
      </c>
      <c r="I91" s="5">
        <v>32.700000000000003</v>
      </c>
      <c r="J91" s="9">
        <v>36.799999999999997</v>
      </c>
      <c r="K91" s="2">
        <v>39.5</v>
      </c>
      <c r="L91" s="2">
        <v>41.6</v>
      </c>
      <c r="M91" s="48">
        <v>43.2</v>
      </c>
      <c r="N91" s="55">
        <v>42</v>
      </c>
    </row>
    <row r="92" spans="1:22" ht="12" customHeight="1" x14ac:dyDescent="0.2">
      <c r="A92" s="23" t="s">
        <v>9</v>
      </c>
      <c r="B92" s="24">
        <v>4.8</v>
      </c>
      <c r="C92" s="5">
        <v>19.899999999999999</v>
      </c>
      <c r="D92" s="5">
        <v>25.4</v>
      </c>
      <c r="E92" s="5">
        <v>36.700000000000003</v>
      </c>
      <c r="F92" s="5">
        <v>40.700000000000003</v>
      </c>
      <c r="G92" s="5">
        <v>33.5</v>
      </c>
      <c r="H92" s="5">
        <v>34.1</v>
      </c>
      <c r="I92" s="5">
        <v>38.5</v>
      </c>
      <c r="J92" s="9">
        <v>41.3</v>
      </c>
      <c r="K92" s="2">
        <v>43.2</v>
      </c>
      <c r="L92" s="2">
        <v>45.6</v>
      </c>
      <c r="M92" s="48">
        <v>45.2</v>
      </c>
      <c r="N92" s="55">
        <v>47</v>
      </c>
    </row>
    <row r="93" spans="1:22" ht="18.75" x14ac:dyDescent="0.2">
      <c r="A93" s="21" t="s">
        <v>8</v>
      </c>
      <c r="B93" s="22">
        <v>8</v>
      </c>
      <c r="C93" s="4">
        <v>26.4</v>
      </c>
      <c r="D93" s="4">
        <v>31.5</v>
      </c>
      <c r="E93" s="4">
        <v>36.5</v>
      </c>
      <c r="F93" s="4">
        <v>45</v>
      </c>
      <c r="G93" s="4">
        <v>48.7</v>
      </c>
      <c r="H93" s="4">
        <v>48</v>
      </c>
      <c r="I93" s="4">
        <v>44.9</v>
      </c>
      <c r="J93" s="7">
        <v>54.7</v>
      </c>
      <c r="K93" s="29">
        <v>59</v>
      </c>
      <c r="L93" s="29">
        <v>62.1</v>
      </c>
      <c r="M93" s="47">
        <v>64.8</v>
      </c>
      <c r="N93" s="54">
        <v>66.400000000000006</v>
      </c>
    </row>
    <row r="94" spans="1:22" ht="12" customHeight="1" x14ac:dyDescent="0.2">
      <c r="A94" s="23" t="s">
        <v>7</v>
      </c>
      <c r="B94" s="24" t="s">
        <v>98</v>
      </c>
      <c r="C94" s="5">
        <v>24.2</v>
      </c>
      <c r="D94" s="5">
        <v>29</v>
      </c>
      <c r="E94" s="5">
        <v>30.8</v>
      </c>
      <c r="F94" s="5">
        <v>39</v>
      </c>
      <c r="G94" s="5">
        <v>49.8</v>
      </c>
      <c r="H94" s="5">
        <v>48.5</v>
      </c>
      <c r="I94" s="5">
        <v>47.5</v>
      </c>
      <c r="J94" s="9">
        <v>50.3</v>
      </c>
      <c r="K94" s="2">
        <v>55.2</v>
      </c>
      <c r="L94" s="2">
        <v>68.5</v>
      </c>
      <c r="M94" s="48">
        <v>71.599999999999994</v>
      </c>
      <c r="N94" s="55">
        <v>70.599999999999994</v>
      </c>
    </row>
    <row r="95" spans="1:22" ht="12" customHeight="1" x14ac:dyDescent="0.2">
      <c r="A95" s="23" t="s">
        <v>6</v>
      </c>
      <c r="B95" s="24" t="s">
        <v>98</v>
      </c>
      <c r="C95" s="5">
        <v>26.3</v>
      </c>
      <c r="D95" s="5">
        <v>36</v>
      </c>
      <c r="E95" s="5">
        <v>40.299999999999997</v>
      </c>
      <c r="F95" s="5">
        <v>47.7</v>
      </c>
      <c r="G95" s="5">
        <v>37.4</v>
      </c>
      <c r="H95" s="5">
        <v>44.9</v>
      </c>
      <c r="I95" s="5">
        <v>45.5</v>
      </c>
      <c r="J95" s="9">
        <v>45.9</v>
      </c>
      <c r="K95" s="2">
        <v>44.3</v>
      </c>
      <c r="L95" s="2">
        <v>65</v>
      </c>
      <c r="M95" s="48">
        <v>70.599999999999994</v>
      </c>
      <c r="N95" s="55">
        <v>76.3</v>
      </c>
    </row>
    <row r="96" spans="1:22" ht="12" customHeight="1" x14ac:dyDescent="0.2">
      <c r="A96" s="23" t="s">
        <v>5</v>
      </c>
      <c r="B96" s="24">
        <v>9.6999999999999993</v>
      </c>
      <c r="C96" s="5">
        <v>30.4</v>
      </c>
      <c r="D96" s="5">
        <v>35.4</v>
      </c>
      <c r="E96" s="5">
        <v>40.700000000000003</v>
      </c>
      <c r="F96" s="5">
        <v>46.2</v>
      </c>
      <c r="G96" s="5">
        <v>44.5</v>
      </c>
      <c r="H96" s="5">
        <v>50.7</v>
      </c>
      <c r="I96" s="5">
        <v>40.299999999999997</v>
      </c>
      <c r="J96" s="9">
        <v>43.2</v>
      </c>
      <c r="K96" s="2">
        <v>52.5</v>
      </c>
      <c r="L96" s="2">
        <v>54.6</v>
      </c>
      <c r="M96" s="48">
        <v>63.2</v>
      </c>
      <c r="N96" s="55">
        <v>70.900000000000006</v>
      </c>
      <c r="O96" s="3"/>
      <c r="P96" s="3"/>
      <c r="Q96" s="3"/>
      <c r="R96" s="3"/>
      <c r="S96" s="3"/>
      <c r="T96" s="3"/>
      <c r="U96" s="3"/>
      <c r="V96" s="31"/>
    </row>
    <row r="97" spans="1:14" ht="12" customHeight="1" x14ac:dyDescent="0.2">
      <c r="A97" s="23" t="s">
        <v>4</v>
      </c>
      <c r="B97" s="24">
        <v>7.7</v>
      </c>
      <c r="C97" s="5">
        <v>29.9</v>
      </c>
      <c r="D97" s="5">
        <v>33</v>
      </c>
      <c r="E97" s="5">
        <v>42</v>
      </c>
      <c r="F97" s="5">
        <v>50.3</v>
      </c>
      <c r="G97" s="5">
        <v>52.5</v>
      </c>
      <c r="H97" s="5">
        <v>48.8</v>
      </c>
      <c r="I97" s="5">
        <v>50.5</v>
      </c>
      <c r="J97" s="9">
        <v>62.6</v>
      </c>
      <c r="K97" s="2">
        <v>69.400000000000006</v>
      </c>
      <c r="L97" s="2">
        <v>69.2</v>
      </c>
      <c r="M97" s="48">
        <v>60.8</v>
      </c>
      <c r="N97" s="55">
        <v>60.9</v>
      </c>
    </row>
    <row r="98" spans="1:14" ht="12" customHeight="1" x14ac:dyDescent="0.2">
      <c r="A98" s="23" t="s">
        <v>3</v>
      </c>
      <c r="B98" s="24">
        <v>6.2</v>
      </c>
      <c r="C98" s="5">
        <v>22.8</v>
      </c>
      <c r="D98" s="5">
        <v>27.2</v>
      </c>
      <c r="E98" s="5">
        <v>32.5</v>
      </c>
      <c r="F98" s="5">
        <v>40.700000000000003</v>
      </c>
      <c r="G98" s="5">
        <v>43.9</v>
      </c>
      <c r="H98" s="5">
        <v>46.2</v>
      </c>
      <c r="I98" s="5">
        <v>48.1</v>
      </c>
      <c r="J98" s="9">
        <v>57.6</v>
      </c>
      <c r="K98" s="2">
        <v>63.1</v>
      </c>
      <c r="L98" s="2">
        <v>63.5</v>
      </c>
      <c r="M98" s="48">
        <v>57.1</v>
      </c>
      <c r="N98" s="55">
        <v>53.5</v>
      </c>
    </row>
    <row r="99" spans="1:14" ht="12" customHeight="1" x14ac:dyDescent="0.2">
      <c r="A99" s="23" t="s">
        <v>2</v>
      </c>
      <c r="B99" s="24" t="s">
        <v>98</v>
      </c>
      <c r="C99" s="5" t="s">
        <v>98</v>
      </c>
      <c r="D99" s="5" t="str">
        <f t="shared" ref="D99:E100" si="1">$C$99</f>
        <v>…</v>
      </c>
      <c r="E99" s="5" t="str">
        <f t="shared" si="1"/>
        <v>…</v>
      </c>
      <c r="F99" s="5" t="s">
        <v>98</v>
      </c>
      <c r="G99" s="5" t="s">
        <v>98</v>
      </c>
      <c r="H99" s="5">
        <v>34.9</v>
      </c>
      <c r="I99" s="5" t="s">
        <v>98</v>
      </c>
      <c r="J99" s="9">
        <v>50</v>
      </c>
      <c r="K99" s="2">
        <v>48</v>
      </c>
      <c r="L99" s="2">
        <v>67.900000000000006</v>
      </c>
      <c r="M99" s="48">
        <v>55</v>
      </c>
      <c r="N99" s="55">
        <v>52.9</v>
      </c>
    </row>
    <row r="100" spans="1:14" x14ac:dyDescent="0.2">
      <c r="A100" s="23" t="s">
        <v>1</v>
      </c>
      <c r="B100" s="24" t="s">
        <v>98</v>
      </c>
      <c r="C100" s="5" t="s">
        <v>98</v>
      </c>
      <c r="D100" s="5" t="str">
        <f t="shared" si="1"/>
        <v>…</v>
      </c>
      <c r="E100" s="5" t="str">
        <f t="shared" si="1"/>
        <v>…</v>
      </c>
      <c r="F100" s="5">
        <v>59.5</v>
      </c>
      <c r="G100" s="5">
        <v>65.900000000000006</v>
      </c>
      <c r="H100" s="5">
        <v>64.5</v>
      </c>
      <c r="I100" s="5">
        <v>58</v>
      </c>
      <c r="J100" s="9">
        <v>65.900000000000006</v>
      </c>
      <c r="K100" s="2">
        <v>68.5</v>
      </c>
      <c r="L100" s="2">
        <v>78</v>
      </c>
      <c r="M100" s="48">
        <v>89.3</v>
      </c>
      <c r="N100" s="55">
        <v>77.599999999999994</v>
      </c>
    </row>
    <row r="101" spans="1:14" x14ac:dyDescent="0.2">
      <c r="A101" s="23" t="s">
        <v>0</v>
      </c>
      <c r="B101" s="24" t="s">
        <v>98</v>
      </c>
      <c r="C101" s="5">
        <v>11.8</v>
      </c>
      <c r="D101" s="5">
        <v>13.4</v>
      </c>
      <c r="E101" s="5">
        <v>17.7</v>
      </c>
      <c r="F101" s="5">
        <v>24.9</v>
      </c>
      <c r="G101" s="5">
        <v>23.2</v>
      </c>
      <c r="H101" s="5">
        <v>23.6</v>
      </c>
      <c r="I101" s="5">
        <v>28.9</v>
      </c>
      <c r="J101" s="9">
        <v>33.299999999999997</v>
      </c>
      <c r="K101" s="2">
        <v>36.5</v>
      </c>
      <c r="L101" s="2">
        <v>37.5</v>
      </c>
      <c r="M101" s="48">
        <v>41.2</v>
      </c>
      <c r="N101" s="55">
        <v>38.5</v>
      </c>
    </row>
    <row r="102" spans="1:14" x14ac:dyDescent="0.2">
      <c r="A102" s="19" t="s">
        <v>103</v>
      </c>
      <c r="B102" s="37" t="s">
        <v>98</v>
      </c>
      <c r="C102" s="24" t="s">
        <v>98</v>
      </c>
      <c r="D102" s="24" t="str">
        <f t="shared" ref="D102:E102" si="2">$C$99</f>
        <v>…</v>
      </c>
      <c r="E102" s="24" t="str">
        <f t="shared" si="2"/>
        <v>…</v>
      </c>
      <c r="F102" s="24" t="s">
        <v>98</v>
      </c>
      <c r="G102" s="24" t="s">
        <v>98</v>
      </c>
      <c r="H102" s="24" t="s">
        <v>98</v>
      </c>
      <c r="I102" s="24" t="s">
        <v>98</v>
      </c>
      <c r="J102" s="24" t="s">
        <v>98</v>
      </c>
      <c r="K102" s="24" t="s">
        <v>98</v>
      </c>
      <c r="L102" s="38" t="s">
        <v>98</v>
      </c>
      <c r="M102" s="24" t="s">
        <v>98</v>
      </c>
      <c r="N102" s="56" t="s">
        <v>98</v>
      </c>
    </row>
    <row r="103" spans="1:14" ht="11.25" customHeight="1" x14ac:dyDescent="0.2">
      <c r="A103" s="39"/>
      <c r="B103" s="65" t="s">
        <v>92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7"/>
    </row>
    <row r="104" spans="1:14" x14ac:dyDescent="0.2">
      <c r="A104" s="16" t="s">
        <v>91</v>
      </c>
      <c r="B104" s="17">
        <v>6.6</v>
      </c>
      <c r="C104" s="6">
        <v>22.2</v>
      </c>
      <c r="D104" s="6">
        <v>36.6</v>
      </c>
      <c r="E104" s="6">
        <v>47.2</v>
      </c>
      <c r="F104" s="4">
        <v>56.5</v>
      </c>
      <c r="G104" s="4">
        <v>52.9</v>
      </c>
      <c r="H104" s="4">
        <v>60</v>
      </c>
      <c r="I104" s="4">
        <v>48.2</v>
      </c>
      <c r="J104" s="7">
        <v>56.4</v>
      </c>
      <c r="K104" s="7">
        <v>56.5</v>
      </c>
      <c r="L104" s="7">
        <v>58.1</v>
      </c>
      <c r="M104" s="47">
        <v>56.3</v>
      </c>
      <c r="N104" s="53">
        <v>54</v>
      </c>
    </row>
    <row r="105" spans="1:14" ht="18.75" x14ac:dyDescent="0.2">
      <c r="A105" s="18" t="s">
        <v>90</v>
      </c>
      <c r="B105" s="17">
        <v>8.4</v>
      </c>
      <c r="C105" s="6">
        <v>28.7</v>
      </c>
      <c r="D105" s="6">
        <v>55.3</v>
      </c>
      <c r="E105" s="6">
        <v>69.3</v>
      </c>
      <c r="F105" s="4">
        <v>86</v>
      </c>
      <c r="G105" s="4">
        <v>83.3</v>
      </c>
      <c r="H105" s="4">
        <v>98.6</v>
      </c>
      <c r="I105" s="4">
        <v>71</v>
      </c>
      <c r="J105" s="7">
        <v>86.8</v>
      </c>
      <c r="K105" s="7">
        <v>84.2</v>
      </c>
      <c r="L105" s="7">
        <v>87</v>
      </c>
      <c r="M105" s="47">
        <v>79.2</v>
      </c>
      <c r="N105" s="54">
        <v>73.400000000000006</v>
      </c>
    </row>
    <row r="106" spans="1:14" ht="12.75" customHeight="1" x14ac:dyDescent="0.2">
      <c r="A106" s="19" t="s">
        <v>89</v>
      </c>
      <c r="B106" s="20">
        <v>4.7</v>
      </c>
      <c r="C106" s="8">
        <v>14.6</v>
      </c>
      <c r="D106" s="8">
        <v>23.3</v>
      </c>
      <c r="E106" s="8">
        <v>30.2</v>
      </c>
      <c r="F106" s="5">
        <v>38.5</v>
      </c>
      <c r="G106" s="5">
        <v>36.799999999999997</v>
      </c>
      <c r="H106" s="5">
        <v>35.1</v>
      </c>
      <c r="I106" s="5">
        <v>32.9</v>
      </c>
      <c r="J106" s="9">
        <v>41</v>
      </c>
      <c r="K106" s="9">
        <v>49.4</v>
      </c>
      <c r="L106" s="9">
        <v>52.7</v>
      </c>
      <c r="M106" s="48">
        <v>50.3</v>
      </c>
      <c r="N106" s="55">
        <v>44.7</v>
      </c>
    </row>
    <row r="107" spans="1:14" x14ac:dyDescent="0.2">
      <c r="A107" s="19" t="s">
        <v>88</v>
      </c>
      <c r="B107" s="20">
        <v>3.8</v>
      </c>
      <c r="C107" s="8">
        <v>16.3</v>
      </c>
      <c r="D107" s="8">
        <v>20.7</v>
      </c>
      <c r="E107" s="8">
        <v>31.1</v>
      </c>
      <c r="F107" s="5">
        <v>35.6</v>
      </c>
      <c r="G107" s="5">
        <v>30.9</v>
      </c>
      <c r="H107" s="5">
        <v>32.299999999999997</v>
      </c>
      <c r="I107" s="5">
        <v>29.6</v>
      </c>
      <c r="J107" s="9">
        <v>32.9</v>
      </c>
      <c r="K107" s="9">
        <v>34.9</v>
      </c>
      <c r="L107" s="9">
        <v>41.1</v>
      </c>
      <c r="M107" s="48">
        <v>31.6</v>
      </c>
      <c r="N107" s="55">
        <v>41.3</v>
      </c>
    </row>
    <row r="108" spans="1:14" x14ac:dyDescent="0.2">
      <c r="A108" s="19" t="s">
        <v>87</v>
      </c>
      <c r="B108" s="20">
        <v>4.7</v>
      </c>
      <c r="C108" s="8">
        <v>16.5</v>
      </c>
      <c r="D108" s="8">
        <v>27.4</v>
      </c>
      <c r="E108" s="8">
        <v>33.1</v>
      </c>
      <c r="F108" s="5">
        <v>40</v>
      </c>
      <c r="G108" s="5">
        <v>34</v>
      </c>
      <c r="H108" s="5">
        <v>35</v>
      </c>
      <c r="I108" s="5">
        <v>35.799999999999997</v>
      </c>
      <c r="J108" s="9">
        <v>40.6</v>
      </c>
      <c r="K108" s="9">
        <v>44.5</v>
      </c>
      <c r="L108" s="9">
        <v>45.4</v>
      </c>
      <c r="M108" s="48">
        <v>43.6</v>
      </c>
      <c r="N108" s="55">
        <v>41.8</v>
      </c>
    </row>
    <row r="109" spans="1:14" x14ac:dyDescent="0.2">
      <c r="A109" s="19" t="s">
        <v>86</v>
      </c>
      <c r="B109" s="20">
        <v>5.2</v>
      </c>
      <c r="C109" s="8">
        <v>14.3</v>
      </c>
      <c r="D109" s="8">
        <v>24.2</v>
      </c>
      <c r="E109" s="8">
        <v>26.1</v>
      </c>
      <c r="F109" s="5">
        <v>32.799999999999997</v>
      </c>
      <c r="G109" s="5">
        <v>34</v>
      </c>
      <c r="H109" s="5">
        <v>34.6</v>
      </c>
      <c r="I109" s="5">
        <v>37.299999999999997</v>
      </c>
      <c r="J109" s="9">
        <v>44.8</v>
      </c>
      <c r="K109" s="9">
        <v>47.4</v>
      </c>
      <c r="L109" s="9">
        <v>48.1</v>
      </c>
      <c r="M109" s="48">
        <v>46.8</v>
      </c>
      <c r="N109" s="55">
        <v>45.4</v>
      </c>
    </row>
    <row r="110" spans="1:14" x14ac:dyDescent="0.2">
      <c r="A110" s="19" t="s">
        <v>85</v>
      </c>
      <c r="B110" s="20">
        <v>3</v>
      </c>
      <c r="C110" s="8">
        <v>11.9</v>
      </c>
      <c r="D110" s="8">
        <v>21.4</v>
      </c>
      <c r="E110" s="8">
        <v>30</v>
      </c>
      <c r="F110" s="5">
        <v>32.799999999999997</v>
      </c>
      <c r="G110" s="5">
        <v>29.7</v>
      </c>
      <c r="H110" s="5">
        <v>31.2</v>
      </c>
      <c r="I110" s="5">
        <v>33.5</v>
      </c>
      <c r="J110" s="9">
        <v>35.1</v>
      </c>
      <c r="K110" s="9">
        <v>41.7</v>
      </c>
      <c r="L110" s="9">
        <v>44.4</v>
      </c>
      <c r="M110" s="48">
        <v>44.9</v>
      </c>
      <c r="N110" s="55">
        <v>40.1</v>
      </c>
    </row>
    <row r="111" spans="1:14" x14ac:dyDescent="0.2">
      <c r="A111" s="19" t="s">
        <v>84</v>
      </c>
      <c r="B111" s="20">
        <v>4.8</v>
      </c>
      <c r="C111" s="8">
        <v>19.399999999999999</v>
      </c>
      <c r="D111" s="8">
        <v>27.8</v>
      </c>
      <c r="E111" s="8">
        <v>39.6</v>
      </c>
      <c r="F111" s="5">
        <v>61.2</v>
      </c>
      <c r="G111" s="5">
        <v>52.3</v>
      </c>
      <c r="H111" s="5">
        <v>49.6</v>
      </c>
      <c r="I111" s="5">
        <v>51.2</v>
      </c>
      <c r="J111" s="9">
        <v>54</v>
      </c>
      <c r="K111" s="9">
        <v>59</v>
      </c>
      <c r="L111" s="9">
        <v>58.6</v>
      </c>
      <c r="M111" s="48">
        <v>53.7</v>
      </c>
      <c r="N111" s="55">
        <v>50.8</v>
      </c>
    </row>
    <row r="112" spans="1:14" x14ac:dyDescent="0.2">
      <c r="A112" s="19" t="s">
        <v>83</v>
      </c>
      <c r="B112" s="20">
        <v>3.7</v>
      </c>
      <c r="C112" s="8">
        <v>14.8</v>
      </c>
      <c r="D112" s="8">
        <v>29.6</v>
      </c>
      <c r="E112" s="8">
        <v>40.299999999999997</v>
      </c>
      <c r="F112" s="5">
        <v>39.5</v>
      </c>
      <c r="G112" s="5">
        <v>33.200000000000003</v>
      </c>
      <c r="H112" s="5">
        <v>32.9</v>
      </c>
      <c r="I112" s="5">
        <v>35.1</v>
      </c>
      <c r="J112" s="9">
        <v>40.1</v>
      </c>
      <c r="K112" s="9">
        <v>40.5</v>
      </c>
      <c r="L112" s="9">
        <v>41</v>
      </c>
      <c r="M112" s="48">
        <v>42.3</v>
      </c>
      <c r="N112" s="55">
        <v>40.5</v>
      </c>
    </row>
    <row r="113" spans="1:14" x14ac:dyDescent="0.2">
      <c r="A113" s="19" t="s">
        <v>82</v>
      </c>
      <c r="B113" s="20">
        <v>3.5</v>
      </c>
      <c r="C113" s="8">
        <v>13.8</v>
      </c>
      <c r="D113" s="52" t="s">
        <v>99</v>
      </c>
      <c r="E113" s="8">
        <v>27.9</v>
      </c>
      <c r="F113" s="5">
        <v>33.700000000000003</v>
      </c>
      <c r="G113" s="5">
        <v>28.4</v>
      </c>
      <c r="H113" s="5">
        <v>28.7</v>
      </c>
      <c r="I113" s="5">
        <v>30</v>
      </c>
      <c r="J113" s="9">
        <v>34.9</v>
      </c>
      <c r="K113" s="9">
        <v>38.1</v>
      </c>
      <c r="L113" s="9">
        <v>42.7</v>
      </c>
      <c r="M113" s="48">
        <v>41.5</v>
      </c>
      <c r="N113" s="55">
        <v>38.799999999999997</v>
      </c>
    </row>
    <row r="114" spans="1:14" x14ac:dyDescent="0.2">
      <c r="A114" s="19" t="s">
        <v>81</v>
      </c>
      <c r="B114" s="20">
        <v>4.8</v>
      </c>
      <c r="C114" s="8">
        <v>18.100000000000001</v>
      </c>
      <c r="D114" s="8">
        <v>27.1</v>
      </c>
      <c r="E114" s="8">
        <v>43.2</v>
      </c>
      <c r="F114" s="5">
        <v>49.1</v>
      </c>
      <c r="G114" s="5">
        <v>31.4</v>
      </c>
      <c r="H114" s="5">
        <v>38.6</v>
      </c>
      <c r="I114" s="5">
        <v>40.200000000000003</v>
      </c>
      <c r="J114" s="9">
        <v>43.2</v>
      </c>
      <c r="K114" s="9">
        <v>45.5</v>
      </c>
      <c r="L114" s="9">
        <v>49</v>
      </c>
      <c r="M114" s="48">
        <v>44.1</v>
      </c>
      <c r="N114" s="55">
        <v>40.9</v>
      </c>
    </row>
    <row r="115" spans="1:14" x14ac:dyDescent="0.2">
      <c r="A115" s="19" t="s">
        <v>96</v>
      </c>
      <c r="B115" s="20">
        <v>7.5</v>
      </c>
      <c r="C115" s="8">
        <v>25.4</v>
      </c>
      <c r="D115" s="8">
        <v>41.2</v>
      </c>
      <c r="E115" s="8">
        <v>52.8</v>
      </c>
      <c r="F115" s="5">
        <v>72.8</v>
      </c>
      <c r="G115" s="5">
        <v>62.3</v>
      </c>
      <c r="H115" s="5">
        <v>66.400000000000006</v>
      </c>
      <c r="I115" s="5">
        <v>65.900000000000006</v>
      </c>
      <c r="J115" s="9">
        <v>73.8</v>
      </c>
      <c r="K115" s="9">
        <v>70.2</v>
      </c>
      <c r="L115" s="9">
        <v>72</v>
      </c>
      <c r="M115" s="48">
        <v>74.5</v>
      </c>
      <c r="N115" s="55">
        <v>70.400000000000006</v>
      </c>
    </row>
    <row r="116" spans="1:14" x14ac:dyDescent="0.2">
      <c r="A116" s="19" t="s">
        <v>80</v>
      </c>
      <c r="B116" s="20">
        <v>4.9000000000000004</v>
      </c>
      <c r="C116" s="8">
        <v>14.1</v>
      </c>
      <c r="D116" s="8">
        <v>17.600000000000001</v>
      </c>
      <c r="E116" s="8">
        <v>25.2</v>
      </c>
      <c r="F116" s="5">
        <v>32.299999999999997</v>
      </c>
      <c r="G116" s="5">
        <v>27</v>
      </c>
      <c r="H116" s="5">
        <v>28.9</v>
      </c>
      <c r="I116" s="5">
        <v>29.4</v>
      </c>
      <c r="J116" s="9">
        <v>31.4</v>
      </c>
      <c r="K116" s="9">
        <v>35.799999999999997</v>
      </c>
      <c r="L116" s="9">
        <v>37.700000000000003</v>
      </c>
      <c r="M116" s="48">
        <v>35.200000000000003</v>
      </c>
      <c r="N116" s="55">
        <v>32.4</v>
      </c>
    </row>
    <row r="117" spans="1:14" x14ac:dyDescent="0.2">
      <c r="A117" s="19" t="s">
        <v>79</v>
      </c>
      <c r="B117" s="20">
        <v>5.6</v>
      </c>
      <c r="C117" s="8">
        <v>19.399999999999999</v>
      </c>
      <c r="D117" s="8">
        <v>32</v>
      </c>
      <c r="E117" s="8">
        <v>38</v>
      </c>
      <c r="F117" s="5">
        <v>41.6</v>
      </c>
      <c r="G117" s="5">
        <v>35</v>
      </c>
      <c r="H117" s="5">
        <v>39.700000000000003</v>
      </c>
      <c r="I117" s="5">
        <v>40.1</v>
      </c>
      <c r="J117" s="9">
        <v>45.4</v>
      </c>
      <c r="K117" s="9">
        <v>45.1</v>
      </c>
      <c r="L117" s="9">
        <v>47.2</v>
      </c>
      <c r="M117" s="48">
        <v>44.5</v>
      </c>
      <c r="N117" s="55">
        <v>41.2</v>
      </c>
    </row>
    <row r="118" spans="1:14" x14ac:dyDescent="0.2">
      <c r="A118" s="19" t="s">
        <v>78</v>
      </c>
      <c r="B118" s="20">
        <v>5</v>
      </c>
      <c r="C118" s="8">
        <v>16.2</v>
      </c>
      <c r="D118" s="8">
        <v>24.2</v>
      </c>
      <c r="E118" s="8">
        <v>28.9</v>
      </c>
      <c r="F118" s="5">
        <v>35.6</v>
      </c>
      <c r="G118" s="5">
        <v>28.9</v>
      </c>
      <c r="H118" s="5">
        <v>29</v>
      </c>
      <c r="I118" s="5">
        <v>34.299999999999997</v>
      </c>
      <c r="J118" s="9">
        <v>36.799999999999997</v>
      </c>
      <c r="K118" s="9">
        <v>33.9</v>
      </c>
      <c r="L118" s="9">
        <v>35.9</v>
      </c>
      <c r="M118" s="48">
        <v>36.200000000000003</v>
      </c>
      <c r="N118" s="55">
        <v>34.4</v>
      </c>
    </row>
    <row r="119" spans="1:14" x14ac:dyDescent="0.2">
      <c r="A119" s="19" t="s">
        <v>77</v>
      </c>
      <c r="B119" s="20">
        <v>4.5</v>
      </c>
      <c r="C119" s="8">
        <v>13.8</v>
      </c>
      <c r="D119" s="8">
        <v>22.5</v>
      </c>
      <c r="E119" s="8">
        <v>28.4</v>
      </c>
      <c r="F119" s="5">
        <v>34.200000000000003</v>
      </c>
      <c r="G119" s="5">
        <v>29.3</v>
      </c>
      <c r="H119" s="5">
        <v>29.2</v>
      </c>
      <c r="I119" s="5">
        <v>31.4</v>
      </c>
      <c r="J119" s="9">
        <v>34.9</v>
      </c>
      <c r="K119" s="9">
        <v>38.799999999999997</v>
      </c>
      <c r="L119" s="9">
        <v>44.1</v>
      </c>
      <c r="M119" s="48">
        <v>41.4</v>
      </c>
      <c r="N119" s="55">
        <v>40</v>
      </c>
    </row>
    <row r="120" spans="1:14" x14ac:dyDescent="0.2">
      <c r="A120" s="19" t="s">
        <v>76</v>
      </c>
      <c r="B120" s="20">
        <v>5.5</v>
      </c>
      <c r="C120" s="8">
        <v>18.600000000000001</v>
      </c>
      <c r="D120" s="8">
        <v>30.3</v>
      </c>
      <c r="E120" s="8">
        <v>37.5</v>
      </c>
      <c r="F120" s="5">
        <v>48.5</v>
      </c>
      <c r="G120" s="5">
        <v>42.7</v>
      </c>
      <c r="H120" s="5">
        <v>48</v>
      </c>
      <c r="I120" s="5">
        <v>49.7</v>
      </c>
      <c r="J120" s="9">
        <v>52.6</v>
      </c>
      <c r="K120" s="9">
        <v>52.4</v>
      </c>
      <c r="L120" s="9">
        <v>53.6</v>
      </c>
      <c r="M120" s="48">
        <v>50.3</v>
      </c>
      <c r="N120" s="55">
        <v>47.4</v>
      </c>
    </row>
    <row r="121" spans="1:14" x14ac:dyDescent="0.2">
      <c r="A121" s="19" t="s">
        <v>75</v>
      </c>
      <c r="B121" s="20">
        <v>5</v>
      </c>
      <c r="C121" s="8">
        <v>17.600000000000001</v>
      </c>
      <c r="D121" s="8">
        <v>22.3</v>
      </c>
      <c r="E121" s="8">
        <v>30.3</v>
      </c>
      <c r="F121" s="5">
        <v>38.6</v>
      </c>
      <c r="G121" s="5">
        <v>37.299999999999997</v>
      </c>
      <c r="H121" s="5">
        <v>40.1</v>
      </c>
      <c r="I121" s="5">
        <v>38.4</v>
      </c>
      <c r="J121" s="9">
        <v>40.5</v>
      </c>
      <c r="K121" s="9">
        <v>43.7</v>
      </c>
      <c r="L121" s="9">
        <v>45.6</v>
      </c>
      <c r="M121" s="48">
        <v>47.9</v>
      </c>
      <c r="N121" s="55">
        <v>48.6</v>
      </c>
    </row>
    <row r="122" spans="1:14" x14ac:dyDescent="0.2">
      <c r="A122" s="19" t="s">
        <v>74</v>
      </c>
      <c r="B122" s="20">
        <v>6.5</v>
      </c>
      <c r="C122" s="8">
        <v>19.8</v>
      </c>
      <c r="D122" s="8">
        <v>33.299999999999997</v>
      </c>
      <c r="E122" s="8">
        <v>36.9</v>
      </c>
      <c r="F122" s="5">
        <v>45.5</v>
      </c>
      <c r="G122" s="5">
        <v>37.200000000000003</v>
      </c>
      <c r="H122" s="5">
        <v>39.9</v>
      </c>
      <c r="I122" s="5">
        <v>43.7</v>
      </c>
      <c r="J122" s="9">
        <v>49.7</v>
      </c>
      <c r="K122" s="9">
        <v>52.4</v>
      </c>
      <c r="L122" s="9">
        <v>52.7</v>
      </c>
      <c r="M122" s="48">
        <v>48.4</v>
      </c>
      <c r="N122" s="55">
        <v>43.7</v>
      </c>
    </row>
    <row r="123" spans="1:14" x14ac:dyDescent="0.2">
      <c r="A123" s="19" t="s">
        <v>97</v>
      </c>
      <c r="B123" s="20">
        <v>15.4</v>
      </c>
      <c r="C123" s="8">
        <v>52.4</v>
      </c>
      <c r="D123" s="8">
        <v>101.3</v>
      </c>
      <c r="E123" s="8">
        <v>127.9</v>
      </c>
      <c r="F123" s="5">
        <v>155.30000000000001</v>
      </c>
      <c r="G123" s="5">
        <v>158.9</v>
      </c>
      <c r="H123" s="5">
        <v>170.1</v>
      </c>
      <c r="I123" s="5">
        <v>163.19999999999999</v>
      </c>
      <c r="J123" s="9">
        <v>176.3</v>
      </c>
      <c r="K123" s="9">
        <v>177.9</v>
      </c>
      <c r="L123" s="9">
        <v>191.3</v>
      </c>
      <c r="M123" s="48">
        <v>187.7</v>
      </c>
      <c r="N123" s="55">
        <v>180.9</v>
      </c>
    </row>
    <row r="124" spans="1:14" ht="18.75" x14ac:dyDescent="0.2">
      <c r="A124" s="21" t="s">
        <v>73</v>
      </c>
      <c r="B124" s="22">
        <v>6.7</v>
      </c>
      <c r="C124" s="4">
        <v>22.8</v>
      </c>
      <c r="D124" s="4">
        <v>36.700000000000003</v>
      </c>
      <c r="E124" s="4">
        <v>44.2</v>
      </c>
      <c r="F124" s="4">
        <v>55.7</v>
      </c>
      <c r="G124" s="4">
        <v>56.8</v>
      </c>
      <c r="H124" s="4">
        <v>61.6</v>
      </c>
      <c r="I124" s="4">
        <v>49.6</v>
      </c>
      <c r="J124" s="7">
        <v>51.6</v>
      </c>
      <c r="K124" s="7">
        <v>54.3</v>
      </c>
      <c r="L124" s="7">
        <v>56.1</v>
      </c>
      <c r="M124" s="47">
        <v>52.5</v>
      </c>
      <c r="N124" s="54">
        <v>53</v>
      </c>
    </row>
    <row r="125" spans="1:14" x14ac:dyDescent="0.2">
      <c r="A125" s="23" t="s">
        <v>72</v>
      </c>
      <c r="B125" s="24">
        <v>5.2</v>
      </c>
      <c r="C125" s="5">
        <v>16</v>
      </c>
      <c r="D125" s="5">
        <v>25</v>
      </c>
      <c r="E125" s="5">
        <v>36.700000000000003</v>
      </c>
      <c r="F125" s="5">
        <v>43.7</v>
      </c>
      <c r="G125" s="5">
        <v>40.700000000000003</v>
      </c>
      <c r="H125" s="5">
        <v>41.7</v>
      </c>
      <c r="I125" s="5">
        <v>43.6</v>
      </c>
      <c r="J125" s="9">
        <v>49.4</v>
      </c>
      <c r="K125" s="9">
        <v>51.3</v>
      </c>
      <c r="L125" s="9">
        <v>48.5</v>
      </c>
      <c r="M125" s="48">
        <v>49.3</v>
      </c>
      <c r="N125" s="55">
        <v>49.6</v>
      </c>
    </row>
    <row r="126" spans="1:14" x14ac:dyDescent="0.2">
      <c r="A126" s="23" t="s">
        <v>71</v>
      </c>
      <c r="B126" s="24">
        <v>4.8</v>
      </c>
      <c r="C126" s="5">
        <v>21.2</v>
      </c>
      <c r="D126" s="5">
        <v>36.1</v>
      </c>
      <c r="E126" s="5">
        <v>45.2</v>
      </c>
      <c r="F126" s="5">
        <v>44.8</v>
      </c>
      <c r="G126" s="5">
        <v>39.6</v>
      </c>
      <c r="H126" s="5">
        <v>39.9</v>
      </c>
      <c r="I126" s="5">
        <v>42.3</v>
      </c>
      <c r="J126" s="9">
        <v>52.8</v>
      </c>
      <c r="K126" s="9">
        <v>58.1</v>
      </c>
      <c r="L126" s="9">
        <v>59.2</v>
      </c>
      <c r="M126" s="48">
        <v>57.9</v>
      </c>
      <c r="N126" s="55">
        <v>57.3</v>
      </c>
    </row>
    <row r="127" spans="1:14" x14ac:dyDescent="0.2">
      <c r="A127" s="23" t="s">
        <v>70</v>
      </c>
      <c r="B127" s="24">
        <v>3.3</v>
      </c>
      <c r="C127" s="5">
        <v>17.399999999999999</v>
      </c>
      <c r="D127" s="5">
        <v>32.4</v>
      </c>
      <c r="E127" s="5">
        <v>38.4</v>
      </c>
      <c r="F127" s="5">
        <v>42.1</v>
      </c>
      <c r="G127" s="5">
        <v>36.5</v>
      </c>
      <c r="H127" s="5">
        <v>38.5</v>
      </c>
      <c r="I127" s="5">
        <v>51.3</v>
      </c>
      <c r="J127" s="9">
        <v>60.5</v>
      </c>
      <c r="K127" s="9">
        <v>58.9</v>
      </c>
      <c r="L127" s="9">
        <v>63.5</v>
      </c>
      <c r="M127" s="48">
        <v>61.6</v>
      </c>
      <c r="N127" s="55">
        <v>58.1</v>
      </c>
    </row>
    <row r="128" spans="1:14" x14ac:dyDescent="0.2">
      <c r="A128" s="25" t="s">
        <v>69</v>
      </c>
      <c r="B128" s="26"/>
      <c r="C128" s="27"/>
      <c r="D128" s="27"/>
      <c r="E128" s="27"/>
      <c r="F128" s="5"/>
      <c r="G128" s="5"/>
      <c r="H128" s="5"/>
      <c r="I128" s="5"/>
      <c r="J128" s="27"/>
      <c r="K128" s="1"/>
      <c r="L128" s="27"/>
      <c r="M128" s="48"/>
      <c r="N128" s="55"/>
    </row>
    <row r="129" spans="1:14" x14ac:dyDescent="0.2">
      <c r="A129" s="28" t="s">
        <v>68</v>
      </c>
      <c r="B129" s="24" t="s">
        <v>98</v>
      </c>
      <c r="C129" s="5">
        <v>23.1</v>
      </c>
      <c r="D129" s="5">
        <v>32.799999999999997</v>
      </c>
      <c r="E129" s="5">
        <v>48.9</v>
      </c>
      <c r="F129" s="5">
        <v>58.2</v>
      </c>
      <c r="G129" s="5">
        <v>58.7</v>
      </c>
      <c r="H129" s="5">
        <v>60.2</v>
      </c>
      <c r="I129" s="5">
        <v>64.3</v>
      </c>
      <c r="J129" s="9">
        <v>69.2</v>
      </c>
      <c r="K129" s="9">
        <v>71.400000000000006</v>
      </c>
      <c r="L129" s="9">
        <v>74.599999999999994</v>
      </c>
      <c r="M129" s="48">
        <v>83.1</v>
      </c>
      <c r="N129" s="55">
        <v>79.900000000000006</v>
      </c>
    </row>
    <row r="130" spans="1:14" ht="19.5" x14ac:dyDescent="0.2">
      <c r="A130" s="28" t="s">
        <v>67</v>
      </c>
      <c r="B130" s="24" t="s">
        <v>98</v>
      </c>
      <c r="C130" s="5" t="s">
        <v>98</v>
      </c>
      <c r="D130" s="45" t="s">
        <v>98</v>
      </c>
      <c r="E130" s="45" t="s">
        <v>98</v>
      </c>
      <c r="F130" s="5" t="s">
        <v>98</v>
      </c>
      <c r="G130" s="5" t="s">
        <v>98</v>
      </c>
      <c r="H130" s="24" t="s">
        <v>98</v>
      </c>
      <c r="I130" s="5" t="s">
        <v>98</v>
      </c>
      <c r="J130" s="5" t="s">
        <v>98</v>
      </c>
      <c r="K130" s="5">
        <v>57.9</v>
      </c>
      <c r="L130" s="9">
        <v>62.7</v>
      </c>
      <c r="M130" s="48">
        <v>60.7</v>
      </c>
      <c r="N130" s="55">
        <v>57.7</v>
      </c>
    </row>
    <row r="131" spans="1:14" x14ac:dyDescent="0.2">
      <c r="A131" s="23" t="s">
        <v>66</v>
      </c>
      <c r="B131" s="24">
        <v>4.7</v>
      </c>
      <c r="C131" s="5">
        <v>19.100000000000001</v>
      </c>
      <c r="D131" s="5">
        <v>33.200000000000003</v>
      </c>
      <c r="E131" s="5">
        <v>41.3</v>
      </c>
      <c r="F131" s="5">
        <v>42</v>
      </c>
      <c r="G131" s="5">
        <v>36.5</v>
      </c>
      <c r="H131" s="5">
        <v>35.799999999999997</v>
      </c>
      <c r="I131" s="5">
        <v>39.5</v>
      </c>
      <c r="J131" s="9">
        <v>46</v>
      </c>
      <c r="K131" s="5">
        <v>48.5</v>
      </c>
      <c r="L131" s="9">
        <v>44.9</v>
      </c>
      <c r="M131" s="48">
        <v>40.6</v>
      </c>
      <c r="N131" s="55">
        <v>37.799999999999997</v>
      </c>
    </row>
    <row r="132" spans="1:14" x14ac:dyDescent="0.2">
      <c r="A132" s="23" t="s">
        <v>65</v>
      </c>
      <c r="B132" s="24">
        <v>7.3</v>
      </c>
      <c r="C132" s="5">
        <v>13.7</v>
      </c>
      <c r="D132" s="5">
        <v>18.2</v>
      </c>
      <c r="E132" s="5">
        <v>26.5</v>
      </c>
      <c r="F132" s="5">
        <v>40.1</v>
      </c>
      <c r="G132" s="5">
        <v>37.299999999999997</v>
      </c>
      <c r="H132" s="5">
        <v>37.9</v>
      </c>
      <c r="I132" s="5">
        <v>35.1</v>
      </c>
      <c r="J132" s="9">
        <v>42.9</v>
      </c>
      <c r="K132" s="5">
        <v>45.7</v>
      </c>
      <c r="L132" s="9">
        <v>47.5</v>
      </c>
      <c r="M132" s="48">
        <v>50.7</v>
      </c>
      <c r="N132" s="55">
        <v>52.4</v>
      </c>
    </row>
    <row r="133" spans="1:14" x14ac:dyDescent="0.2">
      <c r="A133" s="23" t="s">
        <v>64</v>
      </c>
      <c r="B133" s="24">
        <v>4.5999999999999996</v>
      </c>
      <c r="C133" s="5">
        <v>17.600000000000001</v>
      </c>
      <c r="D133" s="5">
        <v>25.4</v>
      </c>
      <c r="E133" s="5">
        <v>31</v>
      </c>
      <c r="F133" s="5">
        <v>40.200000000000003</v>
      </c>
      <c r="G133" s="5">
        <v>46.8</v>
      </c>
      <c r="H133" s="5">
        <v>44.7</v>
      </c>
      <c r="I133" s="5">
        <v>46.9</v>
      </c>
      <c r="J133" s="9">
        <v>51.8</v>
      </c>
      <c r="K133" s="5">
        <v>55.4</v>
      </c>
      <c r="L133" s="9">
        <v>61.2</v>
      </c>
      <c r="M133" s="48">
        <v>59.6</v>
      </c>
      <c r="N133" s="55">
        <v>55.2</v>
      </c>
    </row>
    <row r="134" spans="1:14" x14ac:dyDescent="0.2">
      <c r="A134" s="23" t="s">
        <v>63</v>
      </c>
      <c r="B134" s="24">
        <v>3.4</v>
      </c>
      <c r="C134" s="5">
        <v>12.9</v>
      </c>
      <c r="D134" s="5">
        <v>32.5</v>
      </c>
      <c r="E134" s="5">
        <v>23.5</v>
      </c>
      <c r="F134" s="5">
        <v>27.6</v>
      </c>
      <c r="G134" s="5">
        <v>28.5</v>
      </c>
      <c r="H134" s="5">
        <v>23.6</v>
      </c>
      <c r="I134" s="5">
        <v>34.200000000000003</v>
      </c>
      <c r="J134" s="9">
        <v>38.1</v>
      </c>
      <c r="K134" s="5">
        <v>42.4</v>
      </c>
      <c r="L134" s="9">
        <v>50.7</v>
      </c>
      <c r="M134" s="48">
        <v>49.1</v>
      </c>
      <c r="N134" s="55">
        <v>48.8</v>
      </c>
    </row>
    <row r="135" spans="1:14" x14ac:dyDescent="0.2">
      <c r="A135" s="23" t="s">
        <v>62</v>
      </c>
      <c r="B135" s="24">
        <v>4.5999999999999996</v>
      </c>
      <c r="C135" s="5">
        <v>15.6</v>
      </c>
      <c r="D135" s="5">
        <v>26.7</v>
      </c>
      <c r="E135" s="5">
        <v>31.6</v>
      </c>
      <c r="F135" s="5">
        <v>39</v>
      </c>
      <c r="G135" s="5">
        <v>34.9</v>
      </c>
      <c r="H135" s="5">
        <v>34.6</v>
      </c>
      <c r="I135" s="5">
        <v>34.200000000000003</v>
      </c>
      <c r="J135" s="9">
        <v>40.5</v>
      </c>
      <c r="K135" s="5">
        <v>42.5</v>
      </c>
      <c r="L135" s="9">
        <v>43.5</v>
      </c>
      <c r="M135" s="48">
        <v>46.6</v>
      </c>
      <c r="N135" s="55">
        <v>40.9</v>
      </c>
    </row>
    <row r="136" spans="1:14" x14ac:dyDescent="0.2">
      <c r="A136" s="23" t="s">
        <v>61</v>
      </c>
      <c r="B136" s="24">
        <v>4</v>
      </c>
      <c r="C136" s="5">
        <v>14.9</v>
      </c>
      <c r="D136" s="5">
        <v>20.9</v>
      </c>
      <c r="E136" s="5">
        <v>29.1</v>
      </c>
      <c r="F136" s="5">
        <v>34</v>
      </c>
      <c r="G136" s="5">
        <v>31</v>
      </c>
      <c r="H136" s="5">
        <v>33.5</v>
      </c>
      <c r="I136" s="5">
        <v>38.299999999999997</v>
      </c>
      <c r="J136" s="9">
        <v>37.799999999999997</v>
      </c>
      <c r="K136" s="5">
        <v>42</v>
      </c>
      <c r="L136" s="9">
        <v>43.9</v>
      </c>
      <c r="M136" s="48">
        <v>37.1</v>
      </c>
      <c r="N136" s="55">
        <v>38.6</v>
      </c>
    </row>
    <row r="137" spans="1:14" x14ac:dyDescent="0.2">
      <c r="A137" s="23" t="s">
        <v>60</v>
      </c>
      <c r="B137" s="24">
        <v>10</v>
      </c>
      <c r="C137" s="5">
        <v>32.200000000000003</v>
      </c>
      <c r="D137" s="5">
        <v>48.7</v>
      </c>
      <c r="E137" s="5">
        <v>59</v>
      </c>
      <c r="F137" s="5">
        <v>79.2</v>
      </c>
      <c r="G137" s="5">
        <v>84.2</v>
      </c>
      <c r="H137" s="5">
        <v>80.099999999999994</v>
      </c>
      <c r="I137" s="5">
        <v>87.4</v>
      </c>
      <c r="J137" s="9">
        <v>83.5</v>
      </c>
      <c r="K137" s="5">
        <v>86.1</v>
      </c>
      <c r="L137" s="9">
        <v>90.6</v>
      </c>
      <c r="M137" s="48">
        <v>82.4</v>
      </c>
      <c r="N137" s="55">
        <v>89.7</v>
      </c>
    </row>
    <row r="138" spans="1:14" ht="18.75" x14ac:dyDescent="0.2">
      <c r="A138" s="21" t="s">
        <v>106</v>
      </c>
      <c r="B138" s="22">
        <v>5.7</v>
      </c>
      <c r="C138" s="4">
        <v>18.2</v>
      </c>
      <c r="D138" s="46">
        <v>25</v>
      </c>
      <c r="E138" s="46">
        <v>38</v>
      </c>
      <c r="F138" s="4">
        <v>49.3</v>
      </c>
      <c r="G138" s="4">
        <v>44.7</v>
      </c>
      <c r="H138" s="4">
        <v>47.3</v>
      </c>
      <c r="I138" s="4">
        <v>46.2</v>
      </c>
      <c r="J138" s="7">
        <v>49.1</v>
      </c>
      <c r="K138" s="7">
        <v>49.7</v>
      </c>
      <c r="L138" s="7">
        <v>51.8</v>
      </c>
      <c r="M138" s="47">
        <v>52.6</v>
      </c>
      <c r="N138" s="54">
        <v>53.1</v>
      </c>
    </row>
    <row r="139" spans="1:14" x14ac:dyDescent="0.2">
      <c r="A139" s="23" t="s">
        <v>59</v>
      </c>
      <c r="B139" s="24">
        <v>3.3</v>
      </c>
      <c r="C139" s="5">
        <v>10.3</v>
      </c>
      <c r="D139" s="45">
        <v>13.4</v>
      </c>
      <c r="E139" s="45">
        <v>22.7</v>
      </c>
      <c r="F139" s="5">
        <v>29.4</v>
      </c>
      <c r="G139" s="5">
        <v>26.7</v>
      </c>
      <c r="H139" s="5">
        <v>27.1</v>
      </c>
      <c r="I139" s="5">
        <v>27.8</v>
      </c>
      <c r="J139" s="9">
        <v>28.3</v>
      </c>
      <c r="K139" s="9">
        <v>33.299999999999997</v>
      </c>
      <c r="L139" s="9">
        <v>38.4</v>
      </c>
      <c r="M139" s="48">
        <v>37.4</v>
      </c>
      <c r="N139" s="55">
        <v>36.4</v>
      </c>
    </row>
    <row r="140" spans="1:14" x14ac:dyDescent="0.2">
      <c r="A140" s="23" t="s">
        <v>58</v>
      </c>
      <c r="B140" s="24">
        <v>4.0999999999999996</v>
      </c>
      <c r="C140" s="5">
        <v>12.2</v>
      </c>
      <c r="D140" s="45">
        <v>12.9</v>
      </c>
      <c r="E140" s="45">
        <v>15.3</v>
      </c>
      <c r="F140" s="5">
        <v>21</v>
      </c>
      <c r="G140" s="5">
        <v>23</v>
      </c>
      <c r="H140" s="5">
        <v>26.7</v>
      </c>
      <c r="I140" s="5">
        <v>30.7</v>
      </c>
      <c r="J140" s="9">
        <v>34.5</v>
      </c>
      <c r="K140" s="9">
        <v>36.299999999999997</v>
      </c>
      <c r="L140" s="9">
        <v>38.5</v>
      </c>
      <c r="M140" s="48">
        <v>40.200000000000003</v>
      </c>
      <c r="N140" s="55">
        <v>36.5</v>
      </c>
    </row>
    <row r="141" spans="1:14" x14ac:dyDescent="0.2">
      <c r="A141" s="23" t="s">
        <v>104</v>
      </c>
      <c r="B141" s="24"/>
      <c r="C141" s="5"/>
      <c r="D141" s="45"/>
      <c r="E141" s="45"/>
      <c r="F141" s="5"/>
      <c r="G141" s="5"/>
      <c r="H141" s="5"/>
      <c r="I141" s="5"/>
      <c r="J141" s="9"/>
      <c r="K141" s="9"/>
      <c r="L141" s="9"/>
      <c r="M141" s="48">
        <v>47.9</v>
      </c>
      <c r="N141" s="55">
        <v>52.4</v>
      </c>
    </row>
    <row r="142" spans="1:14" x14ac:dyDescent="0.2">
      <c r="A142" s="23" t="s">
        <v>57</v>
      </c>
      <c r="B142" s="24">
        <v>7</v>
      </c>
      <c r="C142" s="5">
        <v>18.7</v>
      </c>
      <c r="D142" s="5">
        <v>26</v>
      </c>
      <c r="E142" s="5">
        <v>49.4</v>
      </c>
      <c r="F142" s="5">
        <v>60.1</v>
      </c>
      <c r="G142" s="5">
        <v>53.7</v>
      </c>
      <c r="H142" s="5">
        <v>55.2</v>
      </c>
      <c r="I142" s="5">
        <v>51.8</v>
      </c>
      <c r="J142" s="9">
        <v>49.1</v>
      </c>
      <c r="K142" s="9">
        <v>51.1</v>
      </c>
      <c r="L142" s="9">
        <v>53.2</v>
      </c>
      <c r="M142" s="48">
        <v>56.7</v>
      </c>
      <c r="N142" s="55">
        <v>56.7</v>
      </c>
    </row>
    <row r="143" spans="1:14" x14ac:dyDescent="0.2">
      <c r="A143" s="23" t="s">
        <v>56</v>
      </c>
      <c r="B143" s="24">
        <v>4.8</v>
      </c>
      <c r="C143" s="5">
        <v>13.8</v>
      </c>
      <c r="D143" s="5">
        <v>17.399999999999999</v>
      </c>
      <c r="E143" s="5">
        <v>25.7</v>
      </c>
      <c r="F143" s="5">
        <v>33.200000000000003</v>
      </c>
      <c r="G143" s="5">
        <v>30.9</v>
      </c>
      <c r="H143" s="5">
        <v>29.4</v>
      </c>
      <c r="I143" s="5">
        <v>27.9</v>
      </c>
      <c r="J143" s="9">
        <v>33.6</v>
      </c>
      <c r="K143" s="9">
        <v>36.299999999999997</v>
      </c>
      <c r="L143" s="9">
        <v>41.3</v>
      </c>
      <c r="M143" s="48">
        <v>44.4</v>
      </c>
      <c r="N143" s="55">
        <v>42.8</v>
      </c>
    </row>
    <row r="144" spans="1:14" x14ac:dyDescent="0.2">
      <c r="A144" s="23" t="s">
        <v>55</v>
      </c>
      <c r="B144" s="24">
        <v>5.0999999999999996</v>
      </c>
      <c r="C144" s="5">
        <v>17.600000000000001</v>
      </c>
      <c r="D144" s="5">
        <v>23.3</v>
      </c>
      <c r="E144" s="5">
        <v>34.1</v>
      </c>
      <c r="F144" s="5">
        <v>52.1</v>
      </c>
      <c r="G144" s="5">
        <v>38.9</v>
      </c>
      <c r="H144" s="5">
        <v>38.9</v>
      </c>
      <c r="I144" s="5">
        <v>34.799999999999997</v>
      </c>
      <c r="J144" s="9">
        <v>34.200000000000003</v>
      </c>
      <c r="K144" s="9">
        <v>40.6</v>
      </c>
      <c r="L144" s="9">
        <v>41.6</v>
      </c>
      <c r="M144" s="48">
        <v>40.6</v>
      </c>
      <c r="N144" s="55">
        <v>39.1</v>
      </c>
    </row>
    <row r="145" spans="1:14" x14ac:dyDescent="0.2">
      <c r="A145" s="23" t="s">
        <v>54</v>
      </c>
      <c r="B145" s="24">
        <v>5.4</v>
      </c>
      <c r="C145" s="5">
        <v>20.2</v>
      </c>
      <c r="D145" s="5">
        <v>28.5</v>
      </c>
      <c r="E145" s="5">
        <v>34.799999999999997</v>
      </c>
      <c r="F145" s="5">
        <v>43.8</v>
      </c>
      <c r="G145" s="5">
        <v>45.8</v>
      </c>
      <c r="H145" s="5">
        <v>43.1</v>
      </c>
      <c r="I145" s="5">
        <v>46.5</v>
      </c>
      <c r="J145" s="9">
        <v>51.5</v>
      </c>
      <c r="K145" s="9">
        <v>53.7</v>
      </c>
      <c r="L145" s="9">
        <v>54.9</v>
      </c>
      <c r="M145" s="48">
        <v>53</v>
      </c>
      <c r="N145" s="55">
        <v>53.8</v>
      </c>
    </row>
    <row r="146" spans="1:14" x14ac:dyDescent="0.2">
      <c r="A146" s="23" t="s">
        <v>105</v>
      </c>
      <c r="B146" s="24"/>
      <c r="C146" s="5"/>
      <c r="D146" s="5"/>
      <c r="E146" s="5"/>
      <c r="F146" s="5"/>
      <c r="G146" s="5"/>
      <c r="H146" s="5"/>
      <c r="I146" s="5"/>
      <c r="J146" s="9"/>
      <c r="K146" s="9"/>
      <c r="L146" s="9"/>
      <c r="M146" s="48">
        <v>75.7</v>
      </c>
      <c r="N146" s="55">
        <v>75.3</v>
      </c>
    </row>
    <row r="147" spans="1:14" ht="18.75" x14ac:dyDescent="0.2">
      <c r="A147" s="21" t="s">
        <v>53</v>
      </c>
      <c r="B147" s="22">
        <v>4.0999999999999996</v>
      </c>
      <c r="C147" s="4">
        <v>13.9</v>
      </c>
      <c r="D147" s="46">
        <v>16</v>
      </c>
      <c r="E147" s="46">
        <v>20.6</v>
      </c>
      <c r="F147" s="4">
        <v>32.6</v>
      </c>
      <c r="G147" s="4">
        <v>31.6</v>
      </c>
      <c r="H147" s="4">
        <v>31.5</v>
      </c>
      <c r="I147" s="4">
        <v>27.5</v>
      </c>
      <c r="J147" s="7">
        <v>29.8</v>
      </c>
      <c r="K147" s="4">
        <v>31.4</v>
      </c>
      <c r="L147" s="7">
        <v>32.200000000000003</v>
      </c>
      <c r="M147" s="47">
        <v>37.5</v>
      </c>
      <c r="N147" s="54">
        <v>39.299999999999997</v>
      </c>
    </row>
    <row r="148" spans="1:14" x14ac:dyDescent="0.2">
      <c r="A148" s="23" t="s">
        <v>52</v>
      </c>
      <c r="B148" s="24">
        <v>5.0999999999999996</v>
      </c>
      <c r="C148" s="5">
        <v>18</v>
      </c>
      <c r="D148" s="5">
        <v>19.5</v>
      </c>
      <c r="E148" s="5">
        <v>24.6</v>
      </c>
      <c r="F148" s="5">
        <v>42</v>
      </c>
      <c r="G148" s="5">
        <v>36.799999999999997</v>
      </c>
      <c r="H148" s="5">
        <v>37</v>
      </c>
      <c r="I148" s="5">
        <v>35</v>
      </c>
      <c r="J148" s="9">
        <v>35.9</v>
      </c>
      <c r="K148" s="9">
        <v>37.299999999999997</v>
      </c>
      <c r="L148" s="9">
        <v>42.2</v>
      </c>
      <c r="M148" s="48">
        <v>46</v>
      </c>
      <c r="N148" s="55">
        <v>46.4</v>
      </c>
    </row>
    <row r="149" spans="1:14" x14ac:dyDescent="0.2">
      <c r="A149" s="23" t="s">
        <v>51</v>
      </c>
      <c r="B149" s="24">
        <v>2.2999999999999998</v>
      </c>
      <c r="C149" s="5">
        <v>9.3000000000000007</v>
      </c>
      <c r="D149" s="5">
        <v>10.6</v>
      </c>
      <c r="E149" s="5">
        <v>17.100000000000001</v>
      </c>
      <c r="F149" s="5">
        <v>17.100000000000001</v>
      </c>
      <c r="G149" s="5">
        <v>18.100000000000001</v>
      </c>
      <c r="H149" s="5">
        <v>20.7</v>
      </c>
      <c r="I149" s="5">
        <v>24</v>
      </c>
      <c r="J149" s="9">
        <v>25.2</v>
      </c>
      <c r="K149" s="9">
        <v>30.1</v>
      </c>
      <c r="L149" s="9">
        <v>30</v>
      </c>
      <c r="M149" s="48">
        <v>34.299999999999997</v>
      </c>
      <c r="N149" s="55">
        <v>34.5</v>
      </c>
    </row>
    <row r="150" spans="1:14" ht="19.5" x14ac:dyDescent="0.2">
      <c r="A150" s="23" t="s">
        <v>50</v>
      </c>
      <c r="B150" s="24">
        <v>3.7</v>
      </c>
      <c r="C150" s="5">
        <v>11.2</v>
      </c>
      <c r="D150" s="5">
        <v>13.5</v>
      </c>
      <c r="E150" s="5">
        <v>20</v>
      </c>
      <c r="F150" s="5">
        <v>32.9</v>
      </c>
      <c r="G150" s="5">
        <v>38.200000000000003</v>
      </c>
      <c r="H150" s="5">
        <v>38.9</v>
      </c>
      <c r="I150" s="5">
        <v>34</v>
      </c>
      <c r="J150" s="9">
        <v>34.700000000000003</v>
      </c>
      <c r="K150" s="9">
        <v>35.6</v>
      </c>
      <c r="L150" s="9">
        <v>37.799999999999997</v>
      </c>
      <c r="M150" s="48">
        <v>39.5</v>
      </c>
      <c r="N150" s="55">
        <v>40.1</v>
      </c>
    </row>
    <row r="151" spans="1:14" ht="19.5" x14ac:dyDescent="0.2">
      <c r="A151" s="23" t="s">
        <v>49</v>
      </c>
      <c r="B151" s="24">
        <v>2.7</v>
      </c>
      <c r="C151" s="5">
        <v>12.3</v>
      </c>
      <c r="D151" s="5">
        <v>12.7</v>
      </c>
      <c r="E151" s="5">
        <v>15.2</v>
      </c>
      <c r="F151" s="5">
        <v>23.3</v>
      </c>
      <c r="G151" s="5">
        <v>27.2</v>
      </c>
      <c r="H151" s="5">
        <v>25.9</v>
      </c>
      <c r="I151" s="5">
        <v>25.1</v>
      </c>
      <c r="J151" s="9">
        <v>28.9</v>
      </c>
      <c r="K151" s="9">
        <v>34</v>
      </c>
      <c r="L151" s="9">
        <v>40.5</v>
      </c>
      <c r="M151" s="48">
        <v>44.2</v>
      </c>
      <c r="N151" s="55">
        <v>41</v>
      </c>
    </row>
    <row r="152" spans="1:14" ht="19.5" x14ac:dyDescent="0.2">
      <c r="A152" s="23" t="s">
        <v>48</v>
      </c>
      <c r="B152" s="24">
        <v>4.0999999999999996</v>
      </c>
      <c r="C152" s="5">
        <v>10.6</v>
      </c>
      <c r="D152" s="5">
        <v>12</v>
      </c>
      <c r="E152" s="5">
        <v>16.3</v>
      </c>
      <c r="F152" s="5">
        <v>22</v>
      </c>
      <c r="G152" s="5">
        <v>23.6</v>
      </c>
      <c r="H152" s="5">
        <v>27.9</v>
      </c>
      <c r="I152" s="5">
        <v>29.5</v>
      </c>
      <c r="J152" s="9">
        <v>33.200000000000003</v>
      </c>
      <c r="K152" s="9">
        <v>36.5</v>
      </c>
      <c r="L152" s="9">
        <v>38.5</v>
      </c>
      <c r="M152" s="48">
        <v>40.4</v>
      </c>
      <c r="N152" s="55">
        <v>41.2</v>
      </c>
    </row>
    <row r="153" spans="1:14" ht="12.75" customHeight="1" x14ac:dyDescent="0.2">
      <c r="A153" s="23" t="s">
        <v>47</v>
      </c>
      <c r="B153" s="24" t="s">
        <v>98</v>
      </c>
      <c r="C153" s="5" t="s">
        <v>98</v>
      </c>
      <c r="D153" s="51" t="s">
        <v>99</v>
      </c>
      <c r="E153" s="5">
        <v>11.3</v>
      </c>
      <c r="F153" s="5" t="s">
        <v>98</v>
      </c>
      <c r="G153" s="5">
        <v>18.8</v>
      </c>
      <c r="H153" s="5">
        <v>19.7</v>
      </c>
      <c r="I153" s="5">
        <v>26.6</v>
      </c>
      <c r="J153" s="9">
        <v>24.6</v>
      </c>
      <c r="K153" s="9">
        <v>34.4</v>
      </c>
      <c r="L153" s="9">
        <v>38.700000000000003</v>
      </c>
      <c r="M153" s="48">
        <v>42.5</v>
      </c>
      <c r="N153" s="55">
        <v>44.1</v>
      </c>
    </row>
    <row r="154" spans="1:14" ht="12.75" customHeight="1" x14ac:dyDescent="0.2">
      <c r="A154" s="23" t="s">
        <v>46</v>
      </c>
      <c r="B154" s="24">
        <v>4</v>
      </c>
      <c r="C154" s="5">
        <v>13.5</v>
      </c>
      <c r="D154" s="5">
        <v>16.399999999999999</v>
      </c>
      <c r="E154" s="5">
        <v>22.9</v>
      </c>
      <c r="F154" s="5">
        <v>31.9</v>
      </c>
      <c r="G154" s="5">
        <v>34</v>
      </c>
      <c r="H154" s="5">
        <v>30.5</v>
      </c>
      <c r="I154" s="5">
        <v>27.9</v>
      </c>
      <c r="J154" s="9">
        <v>29.7</v>
      </c>
      <c r="K154" s="9">
        <v>31.3</v>
      </c>
      <c r="L154" s="9">
        <v>34.200000000000003</v>
      </c>
      <c r="M154" s="48">
        <v>33.4</v>
      </c>
      <c r="N154" s="55">
        <v>36.200000000000003</v>
      </c>
    </row>
    <row r="155" spans="1:14" ht="18.75" x14ac:dyDescent="0.2">
      <c r="A155" s="21" t="s">
        <v>45</v>
      </c>
      <c r="B155" s="22">
        <v>6.2</v>
      </c>
      <c r="C155" s="4">
        <v>17.899999999999999</v>
      </c>
      <c r="D155" s="4">
        <v>30.1</v>
      </c>
      <c r="E155" s="4">
        <v>37.6</v>
      </c>
      <c r="F155" s="4">
        <v>40.9</v>
      </c>
      <c r="G155" s="4">
        <v>35.700000000000003</v>
      </c>
      <c r="H155" s="4">
        <v>37</v>
      </c>
      <c r="I155" s="4">
        <v>38.299999999999997</v>
      </c>
      <c r="J155" s="7">
        <v>44.6</v>
      </c>
      <c r="K155" s="33">
        <v>48.7</v>
      </c>
      <c r="L155" s="7">
        <v>50.8</v>
      </c>
      <c r="M155" s="47">
        <v>50.2</v>
      </c>
      <c r="N155" s="54">
        <v>48.6</v>
      </c>
    </row>
    <row r="156" spans="1:14" x14ac:dyDescent="0.2">
      <c r="A156" s="23" t="s">
        <v>44</v>
      </c>
      <c r="B156" s="24">
        <v>8.6</v>
      </c>
      <c r="C156" s="5">
        <v>26.6</v>
      </c>
      <c r="D156" s="5">
        <v>47.8</v>
      </c>
      <c r="E156" s="5">
        <v>42.8</v>
      </c>
      <c r="F156" s="5">
        <v>43.7</v>
      </c>
      <c r="G156" s="5">
        <v>36.799999999999997</v>
      </c>
      <c r="H156" s="5">
        <v>39.1</v>
      </c>
      <c r="I156" s="5">
        <v>43</v>
      </c>
      <c r="J156" s="9">
        <v>49.5</v>
      </c>
      <c r="K156" s="9">
        <v>53.2</v>
      </c>
      <c r="L156" s="9">
        <v>57.1</v>
      </c>
      <c r="M156" s="48">
        <v>53.6</v>
      </c>
      <c r="N156" s="55">
        <v>49.9</v>
      </c>
    </row>
    <row r="157" spans="1:14" x14ac:dyDescent="0.2">
      <c r="A157" s="23" t="s">
        <v>43</v>
      </c>
      <c r="B157" s="24">
        <v>3.1</v>
      </c>
      <c r="C157" s="5">
        <v>15.2</v>
      </c>
      <c r="D157" s="5">
        <v>25.7</v>
      </c>
      <c r="E157" s="5">
        <v>30</v>
      </c>
      <c r="F157" s="5">
        <v>33.799999999999997</v>
      </c>
      <c r="G157" s="5">
        <v>28.9</v>
      </c>
      <c r="H157" s="5">
        <v>30.8</v>
      </c>
      <c r="I157" s="5">
        <v>34.4</v>
      </c>
      <c r="J157" s="9">
        <v>38.700000000000003</v>
      </c>
      <c r="K157" s="9">
        <v>41.5</v>
      </c>
      <c r="L157" s="9">
        <v>41.9</v>
      </c>
      <c r="M157" s="48">
        <v>40.700000000000003</v>
      </c>
      <c r="N157" s="55">
        <v>39.1</v>
      </c>
    </row>
    <row r="158" spans="1:14" x14ac:dyDescent="0.2">
      <c r="A158" s="23" t="s">
        <v>42</v>
      </c>
      <c r="B158" s="24">
        <v>2.8</v>
      </c>
      <c r="C158" s="5">
        <v>19.2</v>
      </c>
      <c r="D158" s="5">
        <v>20.2</v>
      </c>
      <c r="E158" s="5">
        <v>34.9</v>
      </c>
      <c r="F158" s="5">
        <v>42.1</v>
      </c>
      <c r="G158" s="5">
        <v>30.1</v>
      </c>
      <c r="H158" s="5">
        <v>31.1</v>
      </c>
      <c r="I158" s="5">
        <v>33.799999999999997</v>
      </c>
      <c r="J158" s="9">
        <v>35.5</v>
      </c>
      <c r="K158" s="9">
        <v>37.9</v>
      </c>
      <c r="L158" s="9">
        <v>44.5</v>
      </c>
      <c r="M158" s="48">
        <v>41.7</v>
      </c>
      <c r="N158" s="55">
        <v>34.9</v>
      </c>
    </row>
    <row r="159" spans="1:14" x14ac:dyDescent="0.2">
      <c r="A159" s="23" t="s">
        <v>41</v>
      </c>
      <c r="B159" s="24">
        <v>6.2</v>
      </c>
      <c r="C159" s="5">
        <v>17.899999999999999</v>
      </c>
      <c r="D159" s="5">
        <v>31.7</v>
      </c>
      <c r="E159" s="5">
        <v>35.1</v>
      </c>
      <c r="F159" s="5">
        <v>38.1</v>
      </c>
      <c r="G159" s="5">
        <v>33.200000000000003</v>
      </c>
      <c r="H159" s="5">
        <v>38.200000000000003</v>
      </c>
      <c r="I159" s="5">
        <v>38.4</v>
      </c>
      <c r="J159" s="9">
        <v>46.4</v>
      </c>
      <c r="K159" s="9">
        <v>55.8</v>
      </c>
      <c r="L159" s="9">
        <v>56.5</v>
      </c>
      <c r="M159" s="48">
        <v>56.9</v>
      </c>
      <c r="N159" s="55">
        <v>59.7</v>
      </c>
    </row>
    <row r="160" spans="1:14" x14ac:dyDescent="0.2">
      <c r="A160" s="23" t="s">
        <v>40</v>
      </c>
      <c r="B160" s="24">
        <v>5.8</v>
      </c>
      <c r="C160" s="5">
        <v>19</v>
      </c>
      <c r="D160" s="5">
        <v>34.6</v>
      </c>
      <c r="E160" s="5">
        <v>36.6</v>
      </c>
      <c r="F160" s="5">
        <v>36.5</v>
      </c>
      <c r="G160" s="5">
        <v>32.5</v>
      </c>
      <c r="H160" s="5">
        <v>32.5</v>
      </c>
      <c r="I160" s="5">
        <v>32.9</v>
      </c>
      <c r="J160" s="9">
        <v>39.5</v>
      </c>
      <c r="K160" s="9">
        <v>42.5</v>
      </c>
      <c r="L160" s="9">
        <v>44.7</v>
      </c>
      <c r="M160" s="48">
        <v>45.8</v>
      </c>
      <c r="N160" s="55">
        <v>43.7</v>
      </c>
    </row>
    <row r="161" spans="1:14" x14ac:dyDescent="0.2">
      <c r="A161" s="23" t="s">
        <v>39</v>
      </c>
      <c r="B161" s="24">
        <v>4.5999999999999996</v>
      </c>
      <c r="C161" s="5">
        <v>15.7</v>
      </c>
      <c r="D161" s="5">
        <v>27.8</v>
      </c>
      <c r="E161" s="5">
        <v>34.200000000000003</v>
      </c>
      <c r="F161" s="5">
        <v>33.200000000000003</v>
      </c>
      <c r="G161" s="5">
        <v>28.9</v>
      </c>
      <c r="H161" s="5">
        <v>29.3</v>
      </c>
      <c r="I161" s="5">
        <v>31.5</v>
      </c>
      <c r="J161" s="9">
        <v>35.700000000000003</v>
      </c>
      <c r="K161" s="9">
        <v>40.5</v>
      </c>
      <c r="L161" s="9">
        <v>42.3</v>
      </c>
      <c r="M161" s="48">
        <v>41.2</v>
      </c>
      <c r="N161" s="55">
        <v>39.1</v>
      </c>
    </row>
    <row r="162" spans="1:14" x14ac:dyDescent="0.2">
      <c r="A162" s="23" t="s">
        <v>38</v>
      </c>
      <c r="B162" s="24">
        <v>8.3000000000000007</v>
      </c>
      <c r="C162" s="5">
        <v>16.7</v>
      </c>
      <c r="D162" s="5">
        <v>26.3</v>
      </c>
      <c r="E162" s="5">
        <v>46.6</v>
      </c>
      <c r="F162" s="5">
        <v>48.9</v>
      </c>
      <c r="G162" s="5">
        <v>30.7</v>
      </c>
      <c r="H162" s="5">
        <v>34.9</v>
      </c>
      <c r="I162" s="5">
        <v>37.700000000000003</v>
      </c>
      <c r="J162" s="9">
        <v>47.3</v>
      </c>
      <c r="K162" s="9">
        <v>44</v>
      </c>
      <c r="L162" s="9">
        <v>41.7</v>
      </c>
      <c r="M162" s="48">
        <v>40.200000000000003</v>
      </c>
      <c r="N162" s="55">
        <v>41.9</v>
      </c>
    </row>
    <row r="163" spans="1:14" x14ac:dyDescent="0.2">
      <c r="A163" s="23" t="s">
        <v>37</v>
      </c>
      <c r="B163" s="24">
        <v>4.7</v>
      </c>
      <c r="C163" s="5">
        <v>16.8</v>
      </c>
      <c r="D163" s="5">
        <v>24.9</v>
      </c>
      <c r="E163" s="5">
        <v>33.9</v>
      </c>
      <c r="F163" s="5">
        <v>34.6</v>
      </c>
      <c r="G163" s="5">
        <v>33.1</v>
      </c>
      <c r="H163" s="5">
        <v>31.5</v>
      </c>
      <c r="I163" s="5">
        <v>35</v>
      </c>
      <c r="J163" s="9">
        <v>40.6</v>
      </c>
      <c r="K163" s="9">
        <v>44.9</v>
      </c>
      <c r="L163" s="9">
        <v>44.2</v>
      </c>
      <c r="M163" s="48">
        <v>43</v>
      </c>
      <c r="N163" s="55">
        <v>40.200000000000003</v>
      </c>
    </row>
    <row r="164" spans="1:14" x14ac:dyDescent="0.2">
      <c r="A164" s="23" t="s">
        <v>36</v>
      </c>
      <c r="B164" s="24">
        <v>6.3</v>
      </c>
      <c r="C164" s="5">
        <v>17.600000000000001</v>
      </c>
      <c r="D164" s="5">
        <v>36.4</v>
      </c>
      <c r="E164" s="5">
        <v>42.4</v>
      </c>
      <c r="F164" s="5">
        <v>47.4</v>
      </c>
      <c r="G164" s="5">
        <v>40.700000000000003</v>
      </c>
      <c r="H164" s="5">
        <v>43.5</v>
      </c>
      <c r="I164" s="5">
        <v>46.5</v>
      </c>
      <c r="J164" s="9">
        <v>55.3</v>
      </c>
      <c r="K164" s="9">
        <v>60.9</v>
      </c>
      <c r="L164" s="9">
        <v>65.5</v>
      </c>
      <c r="M164" s="48">
        <v>65.900000000000006</v>
      </c>
      <c r="N164" s="55">
        <v>64.599999999999994</v>
      </c>
    </row>
    <row r="165" spans="1:14" x14ac:dyDescent="0.2">
      <c r="A165" s="23" t="s">
        <v>35</v>
      </c>
      <c r="B165" s="24">
        <v>5</v>
      </c>
      <c r="C165" s="5">
        <v>14.6</v>
      </c>
      <c r="D165" s="5">
        <v>22.1</v>
      </c>
      <c r="E165" s="5">
        <v>30.4</v>
      </c>
      <c r="F165" s="5">
        <v>34.9</v>
      </c>
      <c r="G165" s="5">
        <v>34.4</v>
      </c>
      <c r="H165" s="5">
        <v>36.299999999999997</v>
      </c>
      <c r="I165" s="5">
        <v>38.799999999999997</v>
      </c>
      <c r="J165" s="9">
        <v>41.6</v>
      </c>
      <c r="K165" s="9">
        <v>45.8</v>
      </c>
      <c r="L165" s="9">
        <v>46.8</v>
      </c>
      <c r="M165" s="48">
        <v>43.7</v>
      </c>
      <c r="N165" s="55">
        <v>39.6</v>
      </c>
    </row>
    <row r="166" spans="1:14" x14ac:dyDescent="0.2">
      <c r="A166" s="23" t="s">
        <v>34</v>
      </c>
      <c r="B166" s="24">
        <v>3.7</v>
      </c>
      <c r="C166" s="5">
        <v>14</v>
      </c>
      <c r="D166" s="5">
        <v>18.3</v>
      </c>
      <c r="E166" s="5">
        <v>32.1</v>
      </c>
      <c r="F166" s="5">
        <v>37.299999999999997</v>
      </c>
      <c r="G166" s="5">
        <v>35</v>
      </c>
      <c r="H166" s="5">
        <v>32.1</v>
      </c>
      <c r="I166" s="5">
        <v>34.1</v>
      </c>
      <c r="J166" s="9">
        <v>36.4</v>
      </c>
      <c r="K166" s="9">
        <v>39.9</v>
      </c>
      <c r="L166" s="9">
        <v>41.4</v>
      </c>
      <c r="M166" s="48">
        <v>40.1</v>
      </c>
      <c r="N166" s="55">
        <v>38.5</v>
      </c>
    </row>
    <row r="167" spans="1:14" x14ac:dyDescent="0.2">
      <c r="A167" s="23" t="s">
        <v>33</v>
      </c>
      <c r="B167" s="24">
        <v>7.5</v>
      </c>
      <c r="C167" s="5">
        <v>18.399999999999999</v>
      </c>
      <c r="D167" s="5">
        <v>33.6</v>
      </c>
      <c r="E167" s="5">
        <v>47</v>
      </c>
      <c r="F167" s="5">
        <v>51.4</v>
      </c>
      <c r="G167" s="5">
        <v>49.2</v>
      </c>
      <c r="H167" s="5">
        <v>46.9</v>
      </c>
      <c r="I167" s="5">
        <v>41.9</v>
      </c>
      <c r="J167" s="9">
        <v>47.7</v>
      </c>
      <c r="K167" s="9">
        <v>49.9</v>
      </c>
      <c r="L167" s="9">
        <v>51.3</v>
      </c>
      <c r="M167" s="48">
        <v>53</v>
      </c>
      <c r="N167" s="55">
        <v>49.1</v>
      </c>
    </row>
    <row r="168" spans="1:14" x14ac:dyDescent="0.2">
      <c r="A168" s="23" t="s">
        <v>32</v>
      </c>
      <c r="B168" s="24">
        <v>5.5</v>
      </c>
      <c r="C168" s="5">
        <v>15.2</v>
      </c>
      <c r="D168" s="5">
        <v>17.5</v>
      </c>
      <c r="E168" s="5">
        <v>24.1</v>
      </c>
      <c r="F168" s="5">
        <v>29.6</v>
      </c>
      <c r="G168" s="5">
        <v>30.9</v>
      </c>
      <c r="H168" s="5">
        <v>32</v>
      </c>
      <c r="I168" s="5">
        <v>31.3</v>
      </c>
      <c r="J168" s="9">
        <v>33.299999999999997</v>
      </c>
      <c r="K168" s="9">
        <v>38.4</v>
      </c>
      <c r="L168" s="9">
        <v>41.4</v>
      </c>
      <c r="M168" s="48">
        <v>40.4</v>
      </c>
      <c r="N168" s="55">
        <v>39</v>
      </c>
    </row>
    <row r="169" spans="1:14" x14ac:dyDescent="0.2">
      <c r="A169" s="23" t="s">
        <v>31</v>
      </c>
      <c r="B169" s="24">
        <v>3.8</v>
      </c>
      <c r="C169" s="5">
        <v>12.9</v>
      </c>
      <c r="D169" s="5">
        <v>18.2</v>
      </c>
      <c r="E169" s="5">
        <v>29.5</v>
      </c>
      <c r="F169" s="5">
        <v>33</v>
      </c>
      <c r="G169" s="5">
        <v>29.6</v>
      </c>
      <c r="H169" s="5">
        <v>31</v>
      </c>
      <c r="I169" s="5">
        <v>33.299999999999997</v>
      </c>
      <c r="J169" s="9">
        <v>35.700000000000003</v>
      </c>
      <c r="K169" s="9">
        <v>38.799999999999997</v>
      </c>
      <c r="L169" s="9">
        <v>43.1</v>
      </c>
      <c r="M169" s="48">
        <v>44.1</v>
      </c>
      <c r="N169" s="55">
        <v>43</v>
      </c>
    </row>
    <row r="170" spans="1:14" ht="18" x14ac:dyDescent="0.2">
      <c r="A170" s="30" t="s">
        <v>30</v>
      </c>
      <c r="B170" s="22">
        <v>5.9</v>
      </c>
      <c r="C170" s="4">
        <v>22.7</v>
      </c>
      <c r="D170" s="4">
        <v>31.9</v>
      </c>
      <c r="E170" s="4">
        <v>42.2</v>
      </c>
      <c r="F170" s="4">
        <v>44.4</v>
      </c>
      <c r="G170" s="4">
        <v>39</v>
      </c>
      <c r="H170" s="4">
        <v>41.2</v>
      </c>
      <c r="I170" s="4">
        <v>44.9</v>
      </c>
      <c r="J170" s="4">
        <v>56.5</v>
      </c>
      <c r="K170" s="4">
        <v>54.7</v>
      </c>
      <c r="L170" s="7">
        <v>58.9</v>
      </c>
      <c r="M170" s="47">
        <v>57.6</v>
      </c>
      <c r="N170" s="54">
        <v>54.3</v>
      </c>
    </row>
    <row r="171" spans="1:14" x14ac:dyDescent="0.2">
      <c r="A171" s="23" t="s">
        <v>29</v>
      </c>
      <c r="B171" s="24">
        <v>4.9000000000000004</v>
      </c>
      <c r="C171" s="5">
        <v>14.3</v>
      </c>
      <c r="D171" s="5">
        <v>17.7</v>
      </c>
      <c r="E171" s="5">
        <v>30.2</v>
      </c>
      <c r="F171" s="5">
        <v>36</v>
      </c>
      <c r="G171" s="5">
        <v>31.8</v>
      </c>
      <c r="H171" s="5">
        <v>31</v>
      </c>
      <c r="I171" s="5">
        <v>34.6</v>
      </c>
      <c r="J171" s="9">
        <v>38.799999999999997</v>
      </c>
      <c r="K171" s="5">
        <v>41.2</v>
      </c>
      <c r="L171" s="9">
        <v>42.3</v>
      </c>
      <c r="M171" s="48">
        <v>39.1</v>
      </c>
      <c r="N171" s="55">
        <v>36.6</v>
      </c>
    </row>
    <row r="172" spans="1:14" x14ac:dyDescent="0.2">
      <c r="A172" s="23" t="s">
        <v>28</v>
      </c>
      <c r="B172" s="24">
        <v>6.6</v>
      </c>
      <c r="C172" s="5">
        <v>23.8</v>
      </c>
      <c r="D172" s="5">
        <v>32.4</v>
      </c>
      <c r="E172" s="5">
        <v>47</v>
      </c>
      <c r="F172" s="5">
        <v>50.5</v>
      </c>
      <c r="G172" s="5">
        <v>43.3</v>
      </c>
      <c r="H172" s="5">
        <v>45.1</v>
      </c>
      <c r="I172" s="5">
        <v>47.7</v>
      </c>
      <c r="J172" s="9">
        <v>60.2</v>
      </c>
      <c r="K172" s="5">
        <v>57.6</v>
      </c>
      <c r="L172" s="9">
        <v>61.9</v>
      </c>
      <c r="M172" s="48">
        <v>59.4</v>
      </c>
      <c r="N172" s="55">
        <v>57.1</v>
      </c>
    </row>
    <row r="173" spans="1:14" x14ac:dyDescent="0.2">
      <c r="A173" s="23" t="s">
        <v>27</v>
      </c>
      <c r="B173" s="24">
        <v>5.3</v>
      </c>
      <c r="C173" s="5">
        <v>23.8</v>
      </c>
      <c r="D173" s="5">
        <v>41.5</v>
      </c>
      <c r="E173" s="5">
        <v>50.9</v>
      </c>
      <c r="F173" s="5">
        <v>49.7</v>
      </c>
      <c r="G173" s="5">
        <v>46</v>
      </c>
      <c r="H173" s="5">
        <v>47.2</v>
      </c>
      <c r="I173" s="5">
        <v>47.2</v>
      </c>
      <c r="J173" s="9">
        <v>53</v>
      </c>
      <c r="K173" s="5">
        <v>54.3</v>
      </c>
      <c r="L173" s="9">
        <v>58.2</v>
      </c>
      <c r="M173" s="48">
        <v>58.2</v>
      </c>
      <c r="N173" s="55">
        <v>53.9</v>
      </c>
    </row>
    <row r="174" spans="1:14" x14ac:dyDescent="0.2">
      <c r="A174" s="25" t="s">
        <v>26</v>
      </c>
      <c r="B174" s="24"/>
      <c r="C174" s="5"/>
      <c r="D174" s="5"/>
      <c r="E174" s="5"/>
      <c r="F174" s="5"/>
      <c r="G174" s="5"/>
      <c r="H174" s="5"/>
      <c r="I174" s="5"/>
      <c r="J174" s="9"/>
      <c r="K174" s="1"/>
      <c r="L174" s="27"/>
      <c r="M174" s="48"/>
      <c r="N174" s="55"/>
    </row>
    <row r="175" spans="1:14" ht="19.5" x14ac:dyDescent="0.2">
      <c r="A175" s="28" t="s">
        <v>25</v>
      </c>
      <c r="B175" s="24">
        <v>9.4</v>
      </c>
      <c r="C175" s="5">
        <v>22.8</v>
      </c>
      <c r="D175" s="5">
        <v>44.3</v>
      </c>
      <c r="E175" s="5">
        <v>52.8</v>
      </c>
      <c r="F175" s="5">
        <v>53</v>
      </c>
      <c r="G175" s="5">
        <v>46.8</v>
      </c>
      <c r="H175" s="5">
        <v>50.6</v>
      </c>
      <c r="I175" s="5">
        <v>48</v>
      </c>
      <c r="J175" s="9">
        <v>55</v>
      </c>
      <c r="K175" s="1">
        <v>57.8</v>
      </c>
      <c r="L175" s="2">
        <v>59</v>
      </c>
      <c r="M175" s="48">
        <v>57.9</v>
      </c>
      <c r="N175" s="55">
        <v>48.6</v>
      </c>
    </row>
    <row r="176" spans="1:14" ht="19.5" x14ac:dyDescent="0.2">
      <c r="A176" s="28" t="s">
        <v>24</v>
      </c>
      <c r="B176" s="24" t="s">
        <v>98</v>
      </c>
      <c r="C176" s="5" t="s">
        <v>98</v>
      </c>
      <c r="D176" s="5" t="str">
        <f>$C$176</f>
        <v>…</v>
      </c>
      <c r="E176" s="5">
        <v>49.6</v>
      </c>
      <c r="F176" s="5">
        <v>50.6</v>
      </c>
      <c r="G176" s="5">
        <v>49.5</v>
      </c>
      <c r="H176" s="5">
        <v>54.9</v>
      </c>
      <c r="I176" s="5">
        <v>43.1</v>
      </c>
      <c r="J176" s="9">
        <v>46.7</v>
      </c>
      <c r="K176" s="1">
        <v>47.5</v>
      </c>
      <c r="L176" s="2">
        <v>58.3</v>
      </c>
      <c r="M176" s="48">
        <v>60.5</v>
      </c>
      <c r="N176" s="55">
        <v>56.9</v>
      </c>
    </row>
    <row r="177" spans="1:14" ht="19.5" x14ac:dyDescent="0.2">
      <c r="A177" s="28" t="s">
        <v>23</v>
      </c>
      <c r="B177" s="24" t="s">
        <v>98</v>
      </c>
      <c r="C177" s="5" t="s">
        <v>98</v>
      </c>
      <c r="D177" s="5" t="str">
        <f>$C$176</f>
        <v>…</v>
      </c>
      <c r="E177" s="51" t="s">
        <v>99</v>
      </c>
      <c r="F177" s="5" t="s">
        <v>98</v>
      </c>
      <c r="G177" s="5" t="s">
        <v>98</v>
      </c>
      <c r="H177" s="24" t="s">
        <v>98</v>
      </c>
      <c r="I177" s="5" t="s">
        <v>98</v>
      </c>
      <c r="J177" s="5" t="s">
        <v>98</v>
      </c>
      <c r="K177" s="1">
        <v>52.2</v>
      </c>
      <c r="L177" s="2">
        <v>57.2</v>
      </c>
      <c r="M177" s="48">
        <v>58.1</v>
      </c>
      <c r="N177" s="55">
        <v>54.7</v>
      </c>
    </row>
    <row r="178" spans="1:14" x14ac:dyDescent="0.2">
      <c r="A178" s="23" t="s">
        <v>22</v>
      </c>
      <c r="B178" s="24">
        <v>4</v>
      </c>
      <c r="C178" s="5">
        <v>21.8</v>
      </c>
      <c r="D178" s="5">
        <v>25.2</v>
      </c>
      <c r="E178" s="5">
        <v>30.5</v>
      </c>
      <c r="F178" s="5">
        <v>33.299999999999997</v>
      </c>
      <c r="G178" s="5">
        <v>28.3</v>
      </c>
      <c r="H178" s="5">
        <v>30.5</v>
      </c>
      <c r="I178" s="5">
        <v>29.9</v>
      </c>
      <c r="J178" s="9">
        <v>29.6</v>
      </c>
      <c r="K178" s="1">
        <v>32.700000000000003</v>
      </c>
      <c r="L178" s="2">
        <v>35.1</v>
      </c>
      <c r="M178" s="48">
        <v>38.700000000000003</v>
      </c>
      <c r="N178" s="55">
        <v>36.799999999999997</v>
      </c>
    </row>
    <row r="179" spans="1:14" ht="18.75" x14ac:dyDescent="0.2">
      <c r="A179" s="21" t="s">
        <v>21</v>
      </c>
      <c r="B179" s="22">
        <v>5.3</v>
      </c>
      <c r="C179" s="4">
        <v>20</v>
      </c>
      <c r="D179" s="4">
        <v>26.8</v>
      </c>
      <c r="E179" s="4">
        <v>38.1</v>
      </c>
      <c r="F179" s="4">
        <v>40.6</v>
      </c>
      <c r="G179" s="4">
        <v>34.700000000000003</v>
      </c>
      <c r="H179" s="4">
        <v>39.1</v>
      </c>
      <c r="I179" s="4">
        <v>42.6</v>
      </c>
      <c r="J179" s="7">
        <v>46.7</v>
      </c>
      <c r="K179" s="7">
        <v>47.8</v>
      </c>
      <c r="L179" s="7">
        <v>51.2</v>
      </c>
      <c r="M179" s="47">
        <v>48.2</v>
      </c>
      <c r="N179" s="54">
        <v>45.3</v>
      </c>
    </row>
    <row r="180" spans="1:14" x14ac:dyDescent="0.2">
      <c r="A180" s="23" t="s">
        <v>20</v>
      </c>
      <c r="B180" s="24">
        <v>3.9</v>
      </c>
      <c r="C180" s="5">
        <v>14.4</v>
      </c>
      <c r="D180" s="5">
        <v>22.8</v>
      </c>
      <c r="E180" s="5">
        <v>38.5</v>
      </c>
      <c r="F180" s="5">
        <v>46.7</v>
      </c>
      <c r="G180" s="5">
        <v>39.799999999999997</v>
      </c>
      <c r="H180" s="5">
        <v>37.200000000000003</v>
      </c>
      <c r="I180" s="5">
        <v>37</v>
      </c>
      <c r="J180" s="9">
        <v>37.6</v>
      </c>
      <c r="K180" s="9">
        <v>38.4</v>
      </c>
      <c r="L180" s="9">
        <v>41.8</v>
      </c>
      <c r="M180" s="48">
        <v>42.9</v>
      </c>
      <c r="N180" s="55">
        <v>39.799999999999997</v>
      </c>
    </row>
    <row r="181" spans="1:14" x14ac:dyDescent="0.2">
      <c r="A181" s="23" t="s">
        <v>19</v>
      </c>
      <c r="B181" s="24">
        <v>2.7</v>
      </c>
      <c r="C181" s="5">
        <v>14</v>
      </c>
      <c r="D181" s="5">
        <v>21</v>
      </c>
      <c r="E181" s="5">
        <v>30</v>
      </c>
      <c r="F181" s="5">
        <v>33.6</v>
      </c>
      <c r="G181" s="5">
        <v>28.7</v>
      </c>
      <c r="H181" s="5">
        <v>33.299999999999997</v>
      </c>
      <c r="I181" s="5">
        <v>39.700000000000003</v>
      </c>
      <c r="J181" s="9">
        <v>46</v>
      </c>
      <c r="K181" s="9">
        <v>47.2</v>
      </c>
      <c r="L181" s="9">
        <v>47.7</v>
      </c>
      <c r="M181" s="48">
        <v>41.6</v>
      </c>
      <c r="N181" s="55">
        <v>41.7</v>
      </c>
    </row>
    <row r="182" spans="1:14" x14ac:dyDescent="0.2">
      <c r="A182" s="23" t="s">
        <v>18</v>
      </c>
      <c r="B182" s="24" t="s">
        <v>98</v>
      </c>
      <c r="C182" s="5">
        <v>12</v>
      </c>
      <c r="D182" s="5">
        <v>15</v>
      </c>
      <c r="E182" s="5">
        <v>28.9</v>
      </c>
      <c r="F182" s="5">
        <v>34.9</v>
      </c>
      <c r="G182" s="5">
        <v>32</v>
      </c>
      <c r="H182" s="5">
        <v>32.9</v>
      </c>
      <c r="I182" s="5">
        <v>40.799999999999997</v>
      </c>
      <c r="J182" s="9">
        <v>45.7</v>
      </c>
      <c r="K182" s="9">
        <v>49.3</v>
      </c>
      <c r="L182" s="9">
        <v>51</v>
      </c>
      <c r="M182" s="48">
        <v>50.2</v>
      </c>
      <c r="N182" s="55">
        <v>47.5</v>
      </c>
    </row>
    <row r="183" spans="1:14" x14ac:dyDescent="0.2">
      <c r="A183" s="23" t="s">
        <v>17</v>
      </c>
      <c r="B183" s="24">
        <v>3.7</v>
      </c>
      <c r="C183" s="5">
        <v>17.600000000000001</v>
      </c>
      <c r="D183" s="5">
        <v>19.7</v>
      </c>
      <c r="E183" s="5">
        <v>24.5</v>
      </c>
      <c r="F183" s="5">
        <v>35.6</v>
      </c>
      <c r="G183" s="5">
        <v>27.2</v>
      </c>
      <c r="H183" s="5">
        <v>33.700000000000003</v>
      </c>
      <c r="I183" s="5">
        <v>38.9</v>
      </c>
      <c r="J183" s="9">
        <v>42.9</v>
      </c>
      <c r="K183" s="9">
        <v>43.8</v>
      </c>
      <c r="L183" s="9">
        <v>48.8</v>
      </c>
      <c r="M183" s="48">
        <v>46.1</v>
      </c>
      <c r="N183" s="55">
        <v>41.8</v>
      </c>
    </row>
    <row r="184" spans="1:14" x14ac:dyDescent="0.2">
      <c r="A184" s="23" t="s">
        <v>16</v>
      </c>
      <c r="B184" s="24">
        <v>5.2</v>
      </c>
      <c r="C184" s="5">
        <v>18.5</v>
      </c>
      <c r="D184" s="5">
        <v>23.8</v>
      </c>
      <c r="E184" s="5">
        <v>35.6</v>
      </c>
      <c r="F184" s="5">
        <v>33.1</v>
      </c>
      <c r="G184" s="5">
        <v>27.8</v>
      </c>
      <c r="H184" s="5">
        <v>31.6</v>
      </c>
      <c r="I184" s="5">
        <v>36.5</v>
      </c>
      <c r="J184" s="9">
        <v>44</v>
      </c>
      <c r="K184" s="9">
        <v>46.1</v>
      </c>
      <c r="L184" s="9">
        <v>47.9</v>
      </c>
      <c r="M184" s="48">
        <v>43.6</v>
      </c>
      <c r="N184" s="55">
        <v>41.1</v>
      </c>
    </row>
    <row r="185" spans="1:14" x14ac:dyDescent="0.2">
      <c r="A185" s="23" t="s">
        <v>15</v>
      </c>
      <c r="B185" s="24">
        <v>3.2</v>
      </c>
      <c r="C185" s="5">
        <v>14.1</v>
      </c>
      <c r="D185" s="5">
        <v>21.3</v>
      </c>
      <c r="E185" s="5">
        <v>27.8</v>
      </c>
      <c r="F185" s="5">
        <v>43</v>
      </c>
      <c r="G185" s="5">
        <v>40</v>
      </c>
      <c r="H185" s="5">
        <v>38.700000000000003</v>
      </c>
      <c r="I185" s="5">
        <v>39.799999999999997</v>
      </c>
      <c r="J185" s="9">
        <v>44.1</v>
      </c>
      <c r="K185" s="9">
        <v>47.3</v>
      </c>
      <c r="L185" s="9">
        <v>51.1</v>
      </c>
      <c r="M185" s="48">
        <v>49.1</v>
      </c>
      <c r="N185" s="55">
        <v>49.4</v>
      </c>
    </row>
    <row r="186" spans="1:14" x14ac:dyDescent="0.2">
      <c r="A186" s="23" t="s">
        <v>14</v>
      </c>
      <c r="B186" s="24">
        <v>6.9</v>
      </c>
      <c r="C186" s="5">
        <v>20</v>
      </c>
      <c r="D186" s="5">
        <v>28.4</v>
      </c>
      <c r="E186" s="5">
        <v>40.1</v>
      </c>
      <c r="F186" s="5">
        <v>36.1</v>
      </c>
      <c r="G186" s="5">
        <v>30.9</v>
      </c>
      <c r="H186" s="5">
        <v>36.200000000000003</v>
      </c>
      <c r="I186" s="5">
        <v>45.1</v>
      </c>
      <c r="J186" s="9">
        <v>51</v>
      </c>
      <c r="K186" s="9">
        <v>49.6</v>
      </c>
      <c r="L186" s="9">
        <v>50.5</v>
      </c>
      <c r="M186" s="48">
        <v>45.6</v>
      </c>
      <c r="N186" s="55">
        <v>43.5</v>
      </c>
    </row>
    <row r="187" spans="1:14" x14ac:dyDescent="0.2">
      <c r="A187" s="23" t="s">
        <v>13</v>
      </c>
      <c r="B187" s="24">
        <v>6.9</v>
      </c>
      <c r="C187" s="5">
        <v>18.899999999999999</v>
      </c>
      <c r="D187" s="5">
        <v>29.1</v>
      </c>
      <c r="E187" s="5">
        <v>44.4</v>
      </c>
      <c r="F187" s="5">
        <v>44.1</v>
      </c>
      <c r="G187" s="5">
        <v>35.6</v>
      </c>
      <c r="H187" s="5">
        <v>37.1</v>
      </c>
      <c r="I187" s="5">
        <v>42.5</v>
      </c>
      <c r="J187" s="9">
        <v>42.8</v>
      </c>
      <c r="K187" s="9">
        <v>43.3</v>
      </c>
      <c r="L187" s="9">
        <v>43.6</v>
      </c>
      <c r="M187" s="48">
        <v>42.6</v>
      </c>
      <c r="N187" s="55">
        <v>39.799999999999997</v>
      </c>
    </row>
    <row r="188" spans="1:14" x14ac:dyDescent="0.2">
      <c r="A188" s="23" t="s">
        <v>12</v>
      </c>
      <c r="B188" s="24">
        <v>4.7</v>
      </c>
      <c r="C188" s="5">
        <v>23.4</v>
      </c>
      <c r="D188" s="5">
        <v>24.9</v>
      </c>
      <c r="E188" s="5">
        <v>30.1</v>
      </c>
      <c r="F188" s="5">
        <v>36.5</v>
      </c>
      <c r="G188" s="5">
        <v>31.9</v>
      </c>
      <c r="H188" s="5">
        <v>36.4</v>
      </c>
      <c r="I188" s="5">
        <v>34.6</v>
      </c>
      <c r="J188" s="9">
        <v>39.6</v>
      </c>
      <c r="K188" s="9">
        <v>41</v>
      </c>
      <c r="L188" s="9">
        <v>42</v>
      </c>
      <c r="M188" s="48">
        <v>39.5</v>
      </c>
      <c r="N188" s="55">
        <v>35.700000000000003</v>
      </c>
    </row>
    <row r="189" spans="1:14" x14ac:dyDescent="0.2">
      <c r="A189" s="23" t="s">
        <v>11</v>
      </c>
      <c r="B189" s="24">
        <v>6.3</v>
      </c>
      <c r="C189" s="5">
        <v>25.3</v>
      </c>
      <c r="D189" s="5">
        <v>31.6</v>
      </c>
      <c r="E189" s="5">
        <v>49.2</v>
      </c>
      <c r="F189" s="5">
        <v>53.7</v>
      </c>
      <c r="G189" s="5">
        <v>48.1</v>
      </c>
      <c r="H189" s="5">
        <v>46.4</v>
      </c>
      <c r="I189" s="5">
        <v>46.7</v>
      </c>
      <c r="J189" s="9">
        <v>48.7</v>
      </c>
      <c r="K189" s="9">
        <v>56.1</v>
      </c>
      <c r="L189" s="9">
        <v>58.7</v>
      </c>
      <c r="M189" s="48">
        <v>55</v>
      </c>
      <c r="N189" s="55">
        <v>51.8</v>
      </c>
    </row>
    <row r="190" spans="1:14" x14ac:dyDescent="0.2">
      <c r="A190" s="23" t="s">
        <v>10</v>
      </c>
      <c r="B190" s="24">
        <v>3.5</v>
      </c>
      <c r="C190" s="5">
        <v>16.600000000000001</v>
      </c>
      <c r="D190" s="5">
        <v>27.7</v>
      </c>
      <c r="E190" s="5">
        <v>36.799999999999997</v>
      </c>
      <c r="F190" s="5">
        <v>37.700000000000003</v>
      </c>
      <c r="G190" s="5">
        <v>31.2</v>
      </c>
      <c r="H190" s="5">
        <v>32.5</v>
      </c>
      <c r="I190" s="5">
        <v>34.700000000000003</v>
      </c>
      <c r="J190" s="9">
        <v>40.1</v>
      </c>
      <c r="K190" s="9">
        <v>42.4</v>
      </c>
      <c r="L190" s="9">
        <v>45.4</v>
      </c>
      <c r="M190" s="48">
        <v>43.8</v>
      </c>
      <c r="N190" s="55">
        <v>42</v>
      </c>
    </row>
    <row r="191" spans="1:14" x14ac:dyDescent="0.2">
      <c r="A191" s="23" t="s">
        <v>9</v>
      </c>
      <c r="B191" s="24">
        <v>4.8</v>
      </c>
      <c r="C191" s="5">
        <v>21.5</v>
      </c>
      <c r="D191" s="5">
        <v>29</v>
      </c>
      <c r="E191" s="5">
        <v>44.4</v>
      </c>
      <c r="F191" s="5">
        <v>47.6</v>
      </c>
      <c r="G191" s="5">
        <v>39.299999999999997</v>
      </c>
      <c r="H191" s="5">
        <v>37</v>
      </c>
      <c r="I191" s="5">
        <v>40.799999999999997</v>
      </c>
      <c r="J191" s="9">
        <v>44.5</v>
      </c>
      <c r="K191" s="9">
        <v>45.9</v>
      </c>
      <c r="L191" s="9">
        <v>47.6</v>
      </c>
      <c r="M191" s="48">
        <v>49.1</v>
      </c>
      <c r="N191" s="55">
        <v>49.3</v>
      </c>
    </row>
    <row r="192" spans="1:14" ht="18.75" x14ac:dyDescent="0.2">
      <c r="A192" s="21" t="s">
        <v>8</v>
      </c>
      <c r="B192" s="22">
        <v>5.9</v>
      </c>
      <c r="C192" s="4">
        <v>20.399999999999999</v>
      </c>
      <c r="D192" s="4">
        <v>28.3</v>
      </c>
      <c r="E192" s="4">
        <v>36.299999999999997</v>
      </c>
      <c r="F192" s="4">
        <v>46.3</v>
      </c>
      <c r="G192" s="4">
        <v>45.3</v>
      </c>
      <c r="H192" s="4">
        <v>47.9</v>
      </c>
      <c r="I192" s="4">
        <v>58</v>
      </c>
      <c r="J192" s="7">
        <v>67.099999999999994</v>
      </c>
      <c r="K192" s="7">
        <v>67.5</v>
      </c>
      <c r="L192" s="7">
        <v>71.099999999999994</v>
      </c>
      <c r="M192" s="47">
        <v>72.8</v>
      </c>
      <c r="N192" s="54">
        <v>69.3</v>
      </c>
    </row>
    <row r="193" spans="1:14" x14ac:dyDescent="0.2">
      <c r="A193" s="23" t="s">
        <v>7</v>
      </c>
      <c r="B193" s="24">
        <v>5.8</v>
      </c>
      <c r="C193" s="5">
        <v>22</v>
      </c>
      <c r="D193" s="5">
        <v>30.2</v>
      </c>
      <c r="E193" s="5">
        <v>40.1</v>
      </c>
      <c r="F193" s="5">
        <v>47.7</v>
      </c>
      <c r="G193" s="5">
        <v>46.9</v>
      </c>
      <c r="H193" s="5">
        <v>46.8</v>
      </c>
      <c r="I193" s="5">
        <v>50</v>
      </c>
      <c r="J193" s="9">
        <v>58.7</v>
      </c>
      <c r="K193" s="9">
        <v>60.2</v>
      </c>
      <c r="L193" s="9">
        <v>81</v>
      </c>
      <c r="M193" s="48">
        <v>84</v>
      </c>
      <c r="N193" s="55">
        <v>79.400000000000006</v>
      </c>
    </row>
    <row r="194" spans="1:14" x14ac:dyDescent="0.2">
      <c r="A194" s="23" t="s">
        <v>6</v>
      </c>
      <c r="B194" s="24">
        <v>3.4</v>
      </c>
      <c r="C194" s="5">
        <v>15.2</v>
      </c>
      <c r="D194" s="5">
        <v>22.1</v>
      </c>
      <c r="E194" s="5">
        <v>25.1</v>
      </c>
      <c r="F194" s="5">
        <v>36.700000000000003</v>
      </c>
      <c r="G194" s="5">
        <v>36.200000000000003</v>
      </c>
      <c r="H194" s="5">
        <v>42.4</v>
      </c>
      <c r="I194" s="5">
        <v>40.799999999999997</v>
      </c>
      <c r="J194" s="9">
        <v>44.4</v>
      </c>
      <c r="K194" s="9">
        <v>55</v>
      </c>
      <c r="L194" s="9">
        <v>63.9</v>
      </c>
      <c r="M194" s="48">
        <v>60.7</v>
      </c>
      <c r="N194" s="55">
        <v>64.3</v>
      </c>
    </row>
    <row r="195" spans="1:14" x14ac:dyDescent="0.2">
      <c r="A195" s="23" t="s">
        <v>5</v>
      </c>
      <c r="B195" s="24">
        <v>7.9</v>
      </c>
      <c r="C195" s="5">
        <v>21.4</v>
      </c>
      <c r="D195" s="5">
        <v>29.3</v>
      </c>
      <c r="E195" s="5">
        <v>38.200000000000003</v>
      </c>
      <c r="F195" s="5">
        <v>51.9</v>
      </c>
      <c r="G195" s="5">
        <v>50.4</v>
      </c>
      <c r="H195" s="5">
        <v>54.6</v>
      </c>
      <c r="I195" s="5">
        <v>68.099999999999994</v>
      </c>
      <c r="J195" s="9">
        <v>75.099999999999994</v>
      </c>
      <c r="K195" s="9">
        <v>75.8</v>
      </c>
      <c r="L195" s="9">
        <v>78.5</v>
      </c>
      <c r="M195" s="48">
        <v>85.6</v>
      </c>
      <c r="N195" s="55">
        <v>83.1</v>
      </c>
    </row>
    <row r="196" spans="1:14" x14ac:dyDescent="0.2">
      <c r="A196" s="23" t="s">
        <v>4</v>
      </c>
      <c r="B196" s="24">
        <v>5.4</v>
      </c>
      <c r="C196" s="5">
        <v>24.2</v>
      </c>
      <c r="D196" s="5">
        <v>31.7</v>
      </c>
      <c r="E196" s="5">
        <v>37.299999999999997</v>
      </c>
      <c r="F196" s="5">
        <v>44.2</v>
      </c>
      <c r="G196" s="5">
        <v>41.5</v>
      </c>
      <c r="H196" s="5">
        <v>42.9</v>
      </c>
      <c r="I196" s="5">
        <v>52.1</v>
      </c>
      <c r="J196" s="9">
        <v>67</v>
      </c>
      <c r="K196" s="9">
        <v>64.2</v>
      </c>
      <c r="L196" s="9">
        <v>62.7</v>
      </c>
      <c r="M196" s="48">
        <v>59.9</v>
      </c>
      <c r="N196" s="55">
        <v>59.4</v>
      </c>
    </row>
    <row r="197" spans="1:14" x14ac:dyDescent="0.2">
      <c r="A197" s="19" t="s">
        <v>3</v>
      </c>
      <c r="B197" s="37">
        <v>4.0999999999999996</v>
      </c>
      <c r="C197" s="5">
        <v>16.399999999999999</v>
      </c>
      <c r="D197" s="5">
        <v>22.3</v>
      </c>
      <c r="E197" s="5">
        <v>26.4</v>
      </c>
      <c r="F197" s="5">
        <v>34.700000000000003</v>
      </c>
      <c r="G197" s="5">
        <v>36.700000000000003</v>
      </c>
      <c r="H197" s="5">
        <v>40.1</v>
      </c>
      <c r="I197" s="5">
        <v>36.700000000000003</v>
      </c>
      <c r="J197" s="9">
        <v>39.799999999999997</v>
      </c>
      <c r="K197" s="9">
        <v>46.2</v>
      </c>
      <c r="L197" s="9">
        <v>50.1</v>
      </c>
      <c r="M197" s="48">
        <v>56.1</v>
      </c>
      <c r="N197" s="55">
        <v>53.2</v>
      </c>
    </row>
    <row r="198" spans="1:14" x14ac:dyDescent="0.2">
      <c r="A198" s="19" t="s">
        <v>2</v>
      </c>
      <c r="B198" s="37">
        <v>1.5</v>
      </c>
      <c r="C198" s="5">
        <v>8.6</v>
      </c>
      <c r="D198" s="5">
        <v>13.2</v>
      </c>
      <c r="E198" s="5">
        <v>19.399999999999999</v>
      </c>
      <c r="F198" s="5">
        <v>28.3</v>
      </c>
      <c r="G198" s="5">
        <v>29.5</v>
      </c>
      <c r="H198" s="5">
        <v>30.8</v>
      </c>
      <c r="I198" s="5">
        <v>31.9</v>
      </c>
      <c r="J198" s="9">
        <v>44.4</v>
      </c>
      <c r="K198" s="9">
        <v>53</v>
      </c>
      <c r="L198" s="9">
        <v>55.4</v>
      </c>
      <c r="M198" s="48">
        <v>51.7</v>
      </c>
      <c r="N198" s="55">
        <v>52</v>
      </c>
    </row>
    <row r="199" spans="1:14" x14ac:dyDescent="0.2">
      <c r="A199" s="19" t="s">
        <v>1</v>
      </c>
      <c r="B199" s="37">
        <v>5.9</v>
      </c>
      <c r="C199" s="5">
        <v>20.7</v>
      </c>
      <c r="D199" s="5">
        <v>35.700000000000003</v>
      </c>
      <c r="E199" s="5">
        <v>53.9</v>
      </c>
      <c r="F199" s="5">
        <v>64.400000000000006</v>
      </c>
      <c r="G199" s="5">
        <v>63.7</v>
      </c>
      <c r="H199" s="5">
        <v>64.2</v>
      </c>
      <c r="I199" s="5">
        <v>67.599999999999994</v>
      </c>
      <c r="J199" s="9">
        <v>70.5</v>
      </c>
      <c r="K199" s="9">
        <v>73.900000000000006</v>
      </c>
      <c r="L199" s="9">
        <v>78.2</v>
      </c>
      <c r="M199" s="48">
        <v>80.2</v>
      </c>
      <c r="N199" s="55">
        <v>97.7</v>
      </c>
    </row>
    <row r="200" spans="1:14" x14ac:dyDescent="0.2">
      <c r="A200" s="19" t="s">
        <v>0</v>
      </c>
      <c r="B200" s="37" t="s">
        <v>98</v>
      </c>
      <c r="C200" s="5">
        <v>12.4</v>
      </c>
      <c r="D200" s="5">
        <v>14.7</v>
      </c>
      <c r="E200" s="5">
        <v>20.9</v>
      </c>
      <c r="F200" s="5">
        <v>28.4</v>
      </c>
      <c r="G200" s="5">
        <v>27</v>
      </c>
      <c r="H200" s="5">
        <v>27.9</v>
      </c>
      <c r="I200" s="5">
        <v>33.700000000000003</v>
      </c>
      <c r="J200" s="9">
        <v>38.9</v>
      </c>
      <c r="K200" s="9">
        <v>41.4</v>
      </c>
      <c r="L200" s="9">
        <v>45.3</v>
      </c>
      <c r="M200" s="48">
        <v>42.7</v>
      </c>
      <c r="N200" s="55">
        <v>39</v>
      </c>
    </row>
    <row r="201" spans="1:14" x14ac:dyDescent="0.2">
      <c r="A201" s="40" t="s">
        <v>103</v>
      </c>
      <c r="B201" s="35" t="s">
        <v>98</v>
      </c>
      <c r="C201" s="32" t="s">
        <v>98</v>
      </c>
      <c r="D201" s="32" t="str">
        <f>$C$201</f>
        <v>…</v>
      </c>
      <c r="E201" s="32" t="str">
        <f>$C$201</f>
        <v>…</v>
      </c>
      <c r="F201" s="32" t="s">
        <v>98</v>
      </c>
      <c r="G201" s="32" t="s">
        <v>98</v>
      </c>
      <c r="H201" s="32" t="s">
        <v>98</v>
      </c>
      <c r="I201" s="32" t="s">
        <v>98</v>
      </c>
      <c r="J201" s="32" t="s">
        <v>98</v>
      </c>
      <c r="K201" s="32" t="s">
        <v>98</v>
      </c>
      <c r="L201" s="41" t="s">
        <v>98</v>
      </c>
      <c r="M201" s="49" t="str">
        <f>$L$201</f>
        <v>…</v>
      </c>
      <c r="N201" s="57" t="str">
        <f>$L$201</f>
        <v>…</v>
      </c>
    </row>
    <row r="202" spans="1:14" x14ac:dyDescent="0.2">
      <c r="A202" s="31"/>
    </row>
    <row r="203" spans="1:14" x14ac:dyDescent="0.2">
      <c r="A203" s="42" t="s">
        <v>109</v>
      </c>
      <c r="B203" s="43"/>
      <c r="C203" s="43"/>
      <c r="D203" s="43"/>
      <c r="E203" s="43"/>
    </row>
    <row r="204" spans="1:14" x14ac:dyDescent="0.2">
      <c r="A204" s="31"/>
    </row>
    <row r="205" spans="1:14" ht="20.25" customHeight="1" x14ac:dyDescent="0.2"/>
  </sheetData>
  <mergeCells count="4">
    <mergeCell ref="A1:M1"/>
    <mergeCell ref="A2:M2"/>
    <mergeCell ref="B4:N4"/>
    <mergeCell ref="B103:N103"/>
  </mergeCells>
  <pageMargins left="0.51181102362204722" right="0.51181102362204722" top="0.74803149606299213" bottom="0.74803149606299213" header="0.31496062992125984" footer="0.31496062992125984"/>
  <pageSetup paperSize="9" scale="82" fitToHeight="0" orientation="portrait" r:id="rId1"/>
  <headerFooter differentOddEven="1" differentFirst="1" alignWithMargins="0">
    <oddHeader>&amp;C&amp;7&amp;K03+023УРОВЕНЬ И ДИНАМИКА ЦЕН В СФЕРЕ ИНВЕСТИЦИОННОЙ ДЕЯТЕЛЬНОСТИ&amp;R&amp;6&amp;U&amp;K03+023
Продолжение таблицы 6.1.</oddHeader>
    <oddFooter>&amp;L&amp;P&amp;C&amp;8ИНВЕСТИЦИИ В РОССИИ. 2017&amp;R&amp;G</oddFooter>
    <evenHeader>&amp;C&amp;7&amp;K03+024УРОВЕНЬ И ДИНАМИКА ЦЕН В СФЕРЕ ИНВЕСТИЦИОННОЙ ДЕЯТЕЛЬНОСТИ&amp;R&amp;6&amp;U&amp;K03+024
Продолжение таблицы 6.1.</evenHeader>
    <evenFooter>&amp;L&amp;G&amp;C&amp;8ИНВЕСТИЦИИ В РОССИИ. 2017&amp;R&amp;P</evenFooter>
    <firstHeader>&amp;C&amp;7&amp;K03+025УРОВЕНЬ И ДИНАМИКА ЦЕН В СФЕРЕ ИНВЕСТИЦИОННОЙ ДЕЯТЕЛЬНОСТИ</firstHeader>
    <firstFooter>&amp;L&amp;P&amp;C&amp;8ИНВЕСТИЦИИ В РОССИИ. 2017&amp;R&amp;G</firstFooter>
  </headerFooter>
  <rowBreaks count="2" manualBreakCount="2">
    <brk id="70" max="16383" man="1"/>
    <brk id="141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3"/>
  <sheetViews>
    <sheetView tabSelected="1" topLeftCell="A178" zoomScaleNormal="100" workbookViewId="0">
      <selection activeCell="G203" sqref="G203"/>
    </sheetView>
  </sheetViews>
  <sheetFormatPr defaultRowHeight="11.25" x14ac:dyDescent="0.2"/>
  <cols>
    <col min="1" max="1" width="24.140625" style="10" customWidth="1"/>
    <col min="2" max="2" width="8" style="10" customWidth="1"/>
    <col min="3" max="12" width="7.7109375" style="10" customWidth="1"/>
    <col min="13" max="14" width="8" style="10" customWidth="1"/>
    <col min="15" max="16384" width="9.140625" style="10"/>
  </cols>
  <sheetData>
    <row r="1" spans="1:14" ht="12" customHeight="1" x14ac:dyDescent="0.2">
      <c r="A1" s="60" t="s">
        <v>108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4" s="36" customFormat="1" ht="16.5" customHeight="1" x14ac:dyDescent="0.25">
      <c r="A2" s="61" t="s">
        <v>95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4" x14ac:dyDescent="0.2">
      <c r="A3" s="69"/>
      <c r="B3" s="59">
        <v>2000</v>
      </c>
      <c r="C3" s="59">
        <v>2005</v>
      </c>
      <c r="D3" s="59">
        <v>2006</v>
      </c>
      <c r="E3" s="59">
        <v>2007</v>
      </c>
      <c r="F3" s="12">
        <v>2008</v>
      </c>
      <c r="G3" s="12">
        <v>2009</v>
      </c>
      <c r="H3" s="12">
        <v>2010</v>
      </c>
      <c r="I3" s="12">
        <v>2011</v>
      </c>
      <c r="J3" s="58">
        <v>2012</v>
      </c>
      <c r="K3" s="58">
        <v>2013</v>
      </c>
      <c r="L3" s="58">
        <v>2014</v>
      </c>
      <c r="M3" s="58">
        <v>2015</v>
      </c>
      <c r="N3" s="58">
        <v>2016</v>
      </c>
    </row>
    <row r="4" spans="1:14" ht="11.25" customHeight="1" x14ac:dyDescent="0.2">
      <c r="A4" s="11"/>
      <c r="B4" s="70" t="s">
        <v>93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 x14ac:dyDescent="0.2">
      <c r="A5" s="16" t="s">
        <v>91</v>
      </c>
      <c r="B5" s="4">
        <v>113.1</v>
      </c>
      <c r="C5" s="4">
        <v>117.5</v>
      </c>
      <c r="D5" s="4">
        <v>147.69999999999999</v>
      </c>
      <c r="E5" s="4">
        <v>123.4</v>
      </c>
      <c r="F5" s="4">
        <v>110.3</v>
      </c>
      <c r="G5" s="4">
        <v>92.4</v>
      </c>
      <c r="H5" s="4">
        <v>100.3</v>
      </c>
      <c r="I5" s="4">
        <v>106.7</v>
      </c>
      <c r="J5" s="4">
        <v>110.7</v>
      </c>
      <c r="K5" s="4">
        <v>104.77</v>
      </c>
      <c r="L5" s="7">
        <v>105.71</v>
      </c>
      <c r="M5" s="4">
        <v>99.7</v>
      </c>
      <c r="N5" s="7">
        <v>99.6</v>
      </c>
    </row>
    <row r="6" spans="1:14" ht="18.75" x14ac:dyDescent="0.2">
      <c r="A6" s="18" t="s">
        <v>90</v>
      </c>
      <c r="B6" s="4">
        <v>105.1</v>
      </c>
      <c r="C6" s="4">
        <v>113.8</v>
      </c>
      <c r="D6" s="4">
        <v>155.19999999999999</v>
      </c>
      <c r="E6" s="4">
        <v>119.9</v>
      </c>
      <c r="F6" s="4">
        <v>111.6</v>
      </c>
      <c r="G6" s="4">
        <v>93.7</v>
      </c>
      <c r="H6" s="4">
        <v>100.8</v>
      </c>
      <c r="I6" s="4">
        <v>105.7</v>
      </c>
      <c r="J6" s="4">
        <v>108.9</v>
      </c>
      <c r="K6" s="4">
        <v>106.65</v>
      </c>
      <c r="L6" s="7">
        <v>107.46</v>
      </c>
      <c r="M6" s="4">
        <v>100.7</v>
      </c>
      <c r="N6" s="7">
        <v>100</v>
      </c>
    </row>
    <row r="7" spans="1:14" x14ac:dyDescent="0.2">
      <c r="A7" s="19" t="s">
        <v>89</v>
      </c>
      <c r="B7" s="5">
        <v>116.9</v>
      </c>
      <c r="C7" s="5">
        <v>113.2</v>
      </c>
      <c r="D7" s="5">
        <v>160.6</v>
      </c>
      <c r="E7" s="5">
        <v>125.3</v>
      </c>
      <c r="F7" s="5">
        <v>114.9</v>
      </c>
      <c r="G7" s="5">
        <v>95.8</v>
      </c>
      <c r="H7" s="5">
        <v>99.3</v>
      </c>
      <c r="I7" s="5">
        <v>104</v>
      </c>
      <c r="J7" s="5">
        <v>112.6</v>
      </c>
      <c r="K7" s="5">
        <v>105.56</v>
      </c>
      <c r="L7" s="9">
        <v>102.57</v>
      </c>
      <c r="M7" s="5">
        <v>95.7</v>
      </c>
      <c r="N7" s="9">
        <v>103.8</v>
      </c>
    </row>
    <row r="8" spans="1:14" x14ac:dyDescent="0.2">
      <c r="A8" s="19" t="s">
        <v>88</v>
      </c>
      <c r="B8" s="5">
        <v>103.6</v>
      </c>
      <c r="C8" s="5">
        <v>112.4</v>
      </c>
      <c r="D8" s="5">
        <v>122.1</v>
      </c>
      <c r="E8" s="5">
        <v>134</v>
      </c>
      <c r="F8" s="5">
        <v>130.69999999999999</v>
      </c>
      <c r="G8" s="5">
        <v>84.3</v>
      </c>
      <c r="H8" s="5">
        <v>102.3</v>
      </c>
      <c r="I8" s="5">
        <v>105.8</v>
      </c>
      <c r="J8" s="5">
        <v>105.8</v>
      </c>
      <c r="K8" s="5">
        <v>106.77</v>
      </c>
      <c r="L8" s="9">
        <v>117.41</v>
      </c>
      <c r="M8" s="5">
        <v>98.4</v>
      </c>
      <c r="N8" s="9">
        <v>100.4</v>
      </c>
    </row>
    <row r="9" spans="1:14" x14ac:dyDescent="0.2">
      <c r="A9" s="19" t="s">
        <v>87</v>
      </c>
      <c r="B9" s="5">
        <v>119.2</v>
      </c>
      <c r="C9" s="5">
        <v>111.4</v>
      </c>
      <c r="D9" s="5">
        <v>163.69999999999999</v>
      </c>
      <c r="E9" s="5">
        <v>139.4</v>
      </c>
      <c r="F9" s="5">
        <v>112.7</v>
      </c>
      <c r="G9" s="5">
        <v>86.7</v>
      </c>
      <c r="H9" s="5">
        <v>98.5</v>
      </c>
      <c r="I9" s="5">
        <v>107.9</v>
      </c>
      <c r="J9" s="5">
        <v>101.8</v>
      </c>
      <c r="K9" s="5">
        <v>103.69</v>
      </c>
      <c r="L9" s="9">
        <v>104.21</v>
      </c>
      <c r="M9" s="5">
        <v>93.3</v>
      </c>
      <c r="N9" s="9">
        <v>90.3</v>
      </c>
    </row>
    <row r="10" spans="1:14" x14ac:dyDescent="0.2">
      <c r="A10" s="19" t="s">
        <v>86</v>
      </c>
      <c r="B10" s="5">
        <v>101.4</v>
      </c>
      <c r="C10" s="5">
        <v>114.8</v>
      </c>
      <c r="D10" s="5">
        <v>143.1</v>
      </c>
      <c r="E10" s="5">
        <v>131.30000000000001</v>
      </c>
      <c r="F10" s="5">
        <v>116.5</v>
      </c>
      <c r="G10" s="5">
        <v>94</v>
      </c>
      <c r="H10" s="5">
        <v>103.1</v>
      </c>
      <c r="I10" s="5">
        <v>108.7</v>
      </c>
      <c r="J10" s="5">
        <v>115.9</v>
      </c>
      <c r="K10" s="5">
        <v>104.41</v>
      </c>
      <c r="L10" s="9">
        <v>108.63</v>
      </c>
      <c r="M10" s="5">
        <v>99.6</v>
      </c>
      <c r="N10" s="9">
        <v>95.7</v>
      </c>
    </row>
    <row r="11" spans="1:14" x14ac:dyDescent="0.2">
      <c r="A11" s="19" t="s">
        <v>85</v>
      </c>
      <c r="B11" s="5">
        <v>114.5</v>
      </c>
      <c r="C11" s="5">
        <v>109</v>
      </c>
      <c r="D11" s="5">
        <v>155.80000000000001</v>
      </c>
      <c r="E11" s="5">
        <v>145.69999999999999</v>
      </c>
      <c r="F11" s="5">
        <v>103.9</v>
      </c>
      <c r="G11" s="5">
        <v>97.5</v>
      </c>
      <c r="H11" s="5">
        <v>99</v>
      </c>
      <c r="I11" s="5">
        <v>103.8</v>
      </c>
      <c r="J11" s="5">
        <v>99.8</v>
      </c>
      <c r="K11" s="5">
        <v>101.75</v>
      </c>
      <c r="L11" s="9">
        <v>103.79</v>
      </c>
      <c r="M11" s="5">
        <v>96.5</v>
      </c>
      <c r="N11" s="9">
        <v>99.9</v>
      </c>
    </row>
    <row r="12" spans="1:14" x14ac:dyDescent="0.2">
      <c r="A12" s="19" t="s">
        <v>84</v>
      </c>
      <c r="B12" s="5">
        <v>91.6</v>
      </c>
      <c r="C12" s="5">
        <v>127.2</v>
      </c>
      <c r="D12" s="5">
        <v>145.80000000000001</v>
      </c>
      <c r="E12" s="5">
        <v>135.30000000000001</v>
      </c>
      <c r="F12" s="5">
        <v>149.19999999999999</v>
      </c>
      <c r="G12" s="5">
        <v>84.1</v>
      </c>
      <c r="H12" s="5">
        <v>99.6</v>
      </c>
      <c r="I12" s="5">
        <v>107.5</v>
      </c>
      <c r="J12" s="5">
        <v>103</v>
      </c>
      <c r="K12" s="5">
        <v>104.68</v>
      </c>
      <c r="L12" s="9">
        <v>101.18</v>
      </c>
      <c r="M12" s="5">
        <v>99</v>
      </c>
      <c r="N12" s="9">
        <v>99.8</v>
      </c>
    </row>
    <row r="13" spans="1:14" x14ac:dyDescent="0.2">
      <c r="A13" s="19" t="s">
        <v>83</v>
      </c>
      <c r="B13" s="5">
        <v>105.6</v>
      </c>
      <c r="C13" s="5">
        <v>114.5</v>
      </c>
      <c r="D13" s="5">
        <v>181.9</v>
      </c>
      <c r="E13" s="5">
        <v>121.8</v>
      </c>
      <c r="F13" s="5">
        <v>92.4</v>
      </c>
      <c r="G13" s="5">
        <v>90.6</v>
      </c>
      <c r="H13" s="5">
        <v>93.8</v>
      </c>
      <c r="I13" s="5">
        <v>97.4</v>
      </c>
      <c r="J13" s="5">
        <v>105.8</v>
      </c>
      <c r="K13" s="5">
        <v>103.89</v>
      </c>
      <c r="L13" s="9">
        <v>105.86</v>
      </c>
      <c r="M13" s="5">
        <v>103.7</v>
      </c>
      <c r="N13" s="9">
        <v>98.1</v>
      </c>
    </row>
    <row r="14" spans="1:14" x14ac:dyDescent="0.2">
      <c r="A14" s="19" t="s">
        <v>82</v>
      </c>
      <c r="B14" s="5">
        <v>97.8</v>
      </c>
      <c r="C14" s="5">
        <v>115.3</v>
      </c>
      <c r="D14" s="5">
        <v>129.30000000000001</v>
      </c>
      <c r="E14" s="5">
        <v>138.30000000000001</v>
      </c>
      <c r="F14" s="5">
        <v>112.3</v>
      </c>
      <c r="G14" s="5">
        <v>85.9</v>
      </c>
      <c r="H14" s="5">
        <v>100</v>
      </c>
      <c r="I14" s="5">
        <v>108.3</v>
      </c>
      <c r="J14" s="5">
        <v>108.8</v>
      </c>
      <c r="K14" s="5">
        <v>111.23</v>
      </c>
      <c r="L14" s="9">
        <v>113.8</v>
      </c>
      <c r="M14" s="5">
        <v>90.2</v>
      </c>
      <c r="N14" s="9">
        <v>95.7</v>
      </c>
    </row>
    <row r="15" spans="1:14" x14ac:dyDescent="0.2">
      <c r="A15" s="19" t="s">
        <v>81</v>
      </c>
      <c r="B15" s="5">
        <v>116.6</v>
      </c>
      <c r="C15" s="5">
        <v>116.9</v>
      </c>
      <c r="D15" s="5">
        <v>130.19999999999999</v>
      </c>
      <c r="E15" s="5">
        <v>160.80000000000001</v>
      </c>
      <c r="F15" s="5">
        <v>122.4</v>
      </c>
      <c r="G15" s="5">
        <v>80.5</v>
      </c>
      <c r="H15" s="5">
        <v>107.5</v>
      </c>
      <c r="I15" s="5">
        <v>106.2</v>
      </c>
      <c r="J15" s="5">
        <v>111.7</v>
      </c>
      <c r="K15" s="5">
        <v>102.28</v>
      </c>
      <c r="L15" s="9">
        <v>96.58</v>
      </c>
      <c r="M15" s="5">
        <v>99.2</v>
      </c>
      <c r="N15" s="9">
        <v>92.9</v>
      </c>
    </row>
    <row r="16" spans="1:14" x14ac:dyDescent="0.2">
      <c r="A16" s="19" t="s">
        <v>96</v>
      </c>
      <c r="B16" s="5">
        <v>106.9</v>
      </c>
      <c r="C16" s="5">
        <v>127.7</v>
      </c>
      <c r="D16" s="5">
        <v>168.6</v>
      </c>
      <c r="E16" s="5">
        <v>129.30000000000001</v>
      </c>
      <c r="F16" s="5">
        <v>116.2</v>
      </c>
      <c r="G16" s="5">
        <v>95</v>
      </c>
      <c r="H16" s="5">
        <v>100.3</v>
      </c>
      <c r="I16" s="5">
        <v>107.9</v>
      </c>
      <c r="J16" s="5">
        <v>109.6</v>
      </c>
      <c r="K16" s="5">
        <v>103.25</v>
      </c>
      <c r="L16" s="9">
        <v>108.73</v>
      </c>
      <c r="M16" s="5">
        <v>101.5</v>
      </c>
      <c r="N16" s="9">
        <v>102.2</v>
      </c>
    </row>
    <row r="17" spans="1:14" x14ac:dyDescent="0.2">
      <c r="A17" s="19" t="s">
        <v>80</v>
      </c>
      <c r="B17" s="5">
        <v>108.2</v>
      </c>
      <c r="C17" s="5">
        <v>111.9</v>
      </c>
      <c r="D17" s="5">
        <v>122.2</v>
      </c>
      <c r="E17" s="5">
        <v>137.9</v>
      </c>
      <c r="F17" s="5">
        <v>125.6</v>
      </c>
      <c r="G17" s="5">
        <v>93</v>
      </c>
      <c r="H17" s="5">
        <v>98.5</v>
      </c>
      <c r="I17" s="5">
        <v>105.9</v>
      </c>
      <c r="J17" s="5">
        <v>118.1</v>
      </c>
      <c r="K17" s="5">
        <v>103.37</v>
      </c>
      <c r="L17" s="9">
        <v>101.95</v>
      </c>
      <c r="M17" s="5">
        <v>100.7</v>
      </c>
      <c r="N17" s="9">
        <v>94.3</v>
      </c>
    </row>
    <row r="18" spans="1:14" x14ac:dyDescent="0.2">
      <c r="A18" s="19" t="s">
        <v>79</v>
      </c>
      <c r="B18" s="5">
        <v>108.2</v>
      </c>
      <c r="C18" s="5">
        <v>120.2</v>
      </c>
      <c r="D18" s="5">
        <v>152.1</v>
      </c>
      <c r="E18" s="5">
        <v>136.69999999999999</v>
      </c>
      <c r="F18" s="5">
        <v>117.3</v>
      </c>
      <c r="G18" s="5">
        <v>85.3</v>
      </c>
      <c r="H18" s="5">
        <v>107.8</v>
      </c>
      <c r="I18" s="5">
        <v>100.1</v>
      </c>
      <c r="J18" s="5">
        <v>104.2</v>
      </c>
      <c r="K18" s="5">
        <v>104.13</v>
      </c>
      <c r="L18" s="9">
        <v>106.63</v>
      </c>
      <c r="M18" s="5">
        <v>96.9</v>
      </c>
      <c r="N18" s="9">
        <v>96.4</v>
      </c>
    </row>
    <row r="19" spans="1:14" x14ac:dyDescent="0.2">
      <c r="A19" s="19" t="s">
        <v>78</v>
      </c>
      <c r="B19" s="5">
        <v>101.3</v>
      </c>
      <c r="C19" s="5">
        <v>122.5</v>
      </c>
      <c r="D19" s="5">
        <v>141.69999999999999</v>
      </c>
      <c r="E19" s="5">
        <v>135.30000000000001</v>
      </c>
      <c r="F19" s="5">
        <v>122.5</v>
      </c>
      <c r="G19" s="5">
        <v>85.9</v>
      </c>
      <c r="H19" s="5">
        <v>105.3</v>
      </c>
      <c r="I19" s="5">
        <v>113.2</v>
      </c>
      <c r="J19" s="5">
        <v>108.9</v>
      </c>
      <c r="K19" s="5">
        <v>103.75</v>
      </c>
      <c r="L19" s="9">
        <v>101.67</v>
      </c>
      <c r="M19" s="5">
        <v>94.3</v>
      </c>
      <c r="N19" s="9">
        <v>99.3</v>
      </c>
    </row>
    <row r="20" spans="1:14" x14ac:dyDescent="0.2">
      <c r="A20" s="19" t="s">
        <v>77</v>
      </c>
      <c r="B20" s="5">
        <v>115.5</v>
      </c>
      <c r="C20" s="5">
        <v>118.3</v>
      </c>
      <c r="D20" s="5">
        <v>134.6</v>
      </c>
      <c r="E20" s="5">
        <v>132.5</v>
      </c>
      <c r="F20" s="5">
        <v>121.4</v>
      </c>
      <c r="G20" s="5">
        <v>85.9</v>
      </c>
      <c r="H20" s="5">
        <v>103.3</v>
      </c>
      <c r="I20" s="5">
        <v>104.8</v>
      </c>
      <c r="J20" s="5">
        <v>120.4</v>
      </c>
      <c r="K20" s="5">
        <v>109.31</v>
      </c>
      <c r="L20" s="9">
        <v>109.56</v>
      </c>
      <c r="M20" s="5">
        <v>99.3</v>
      </c>
      <c r="N20" s="9">
        <v>98</v>
      </c>
    </row>
    <row r="21" spans="1:14" x14ac:dyDescent="0.2">
      <c r="A21" s="19" t="s">
        <v>76</v>
      </c>
      <c r="B21" s="5">
        <v>121.1</v>
      </c>
      <c r="C21" s="5">
        <v>117.1</v>
      </c>
      <c r="D21" s="5">
        <v>151.1</v>
      </c>
      <c r="E21" s="5">
        <v>128.5</v>
      </c>
      <c r="F21" s="5">
        <v>126.9</v>
      </c>
      <c r="G21" s="5">
        <v>82</v>
      </c>
      <c r="H21" s="5">
        <v>109</v>
      </c>
      <c r="I21" s="5">
        <v>100.3</v>
      </c>
      <c r="J21" s="5">
        <v>107.2</v>
      </c>
      <c r="K21" s="5">
        <v>99.1</v>
      </c>
      <c r="L21" s="9">
        <v>104.36</v>
      </c>
      <c r="M21" s="5">
        <v>99.7</v>
      </c>
      <c r="N21" s="9">
        <v>92.3</v>
      </c>
    </row>
    <row r="22" spans="1:14" x14ac:dyDescent="0.2">
      <c r="A22" s="19" t="s">
        <v>75</v>
      </c>
      <c r="B22" s="5">
        <v>102.6</v>
      </c>
      <c r="C22" s="5">
        <v>117.7</v>
      </c>
      <c r="D22" s="5">
        <v>134.5</v>
      </c>
      <c r="E22" s="5">
        <v>126.1</v>
      </c>
      <c r="F22" s="5">
        <v>114.7</v>
      </c>
      <c r="G22" s="5">
        <v>101</v>
      </c>
      <c r="H22" s="5">
        <v>92.9</v>
      </c>
      <c r="I22" s="5">
        <v>108.5</v>
      </c>
      <c r="J22" s="5">
        <v>101.6</v>
      </c>
      <c r="K22" s="5">
        <v>100.85</v>
      </c>
      <c r="L22" s="9">
        <v>114.24</v>
      </c>
      <c r="M22" s="5">
        <v>96.2</v>
      </c>
      <c r="N22" s="9">
        <v>90.6</v>
      </c>
    </row>
    <row r="23" spans="1:14" x14ac:dyDescent="0.2">
      <c r="A23" s="19" t="s">
        <v>74</v>
      </c>
      <c r="B23" s="5">
        <v>123.9</v>
      </c>
      <c r="C23" s="5">
        <v>110.9</v>
      </c>
      <c r="D23" s="5">
        <v>178.7</v>
      </c>
      <c r="E23" s="5">
        <v>110</v>
      </c>
      <c r="F23" s="5">
        <v>122.7</v>
      </c>
      <c r="G23" s="5">
        <v>86.3</v>
      </c>
      <c r="H23" s="5">
        <v>101.8</v>
      </c>
      <c r="I23" s="5">
        <v>110</v>
      </c>
      <c r="J23" s="5">
        <v>117.7</v>
      </c>
      <c r="K23" s="5">
        <v>101.02</v>
      </c>
      <c r="L23" s="9">
        <v>99.48</v>
      </c>
      <c r="M23" s="5">
        <v>93.4</v>
      </c>
      <c r="N23" s="9">
        <v>97.6</v>
      </c>
    </row>
    <row r="24" spans="1:14" x14ac:dyDescent="0.2">
      <c r="A24" s="19" t="s">
        <v>97</v>
      </c>
      <c r="B24" s="5">
        <v>100.9</v>
      </c>
      <c r="C24" s="5">
        <v>109.5</v>
      </c>
      <c r="D24" s="5">
        <v>152.5</v>
      </c>
      <c r="E24" s="5">
        <v>110.8</v>
      </c>
      <c r="F24" s="5">
        <v>112.7</v>
      </c>
      <c r="G24" s="5">
        <v>95.6</v>
      </c>
      <c r="H24" s="5">
        <v>103.5</v>
      </c>
      <c r="I24" s="5">
        <v>103.6</v>
      </c>
      <c r="J24" s="5">
        <v>106.2</v>
      </c>
      <c r="K24" s="5">
        <v>111.72</v>
      </c>
      <c r="L24" s="9">
        <v>107.89</v>
      </c>
      <c r="M24" s="5">
        <v>106.5</v>
      </c>
      <c r="N24" s="9">
        <v>102</v>
      </c>
    </row>
    <row r="25" spans="1:14" ht="18.75" x14ac:dyDescent="0.2">
      <c r="A25" s="21" t="s">
        <v>73</v>
      </c>
      <c r="B25" s="4">
        <v>112</v>
      </c>
      <c r="C25" s="4">
        <v>109.3</v>
      </c>
      <c r="D25" s="4">
        <v>146.30000000000001</v>
      </c>
      <c r="E25" s="4">
        <v>121.9</v>
      </c>
      <c r="F25" s="4">
        <v>111.4</v>
      </c>
      <c r="G25" s="4">
        <v>93.4</v>
      </c>
      <c r="H25" s="4">
        <v>99.2</v>
      </c>
      <c r="I25" s="4">
        <v>108.1</v>
      </c>
      <c r="J25" s="4">
        <v>113.8</v>
      </c>
      <c r="K25" s="4">
        <v>99.8</v>
      </c>
      <c r="L25" s="7">
        <v>102.33</v>
      </c>
      <c r="M25" s="4">
        <v>98.6</v>
      </c>
      <c r="N25" s="7">
        <v>105.9</v>
      </c>
    </row>
    <row r="26" spans="1:14" x14ac:dyDescent="0.2">
      <c r="A26" s="23" t="s">
        <v>72</v>
      </c>
      <c r="B26" s="5">
        <v>113.6</v>
      </c>
      <c r="C26" s="5">
        <v>101.7</v>
      </c>
      <c r="D26" s="5">
        <v>115.8</v>
      </c>
      <c r="E26" s="5">
        <v>132.80000000000001</v>
      </c>
      <c r="F26" s="5">
        <v>120.9</v>
      </c>
      <c r="G26" s="5">
        <v>90.1</v>
      </c>
      <c r="H26" s="5">
        <v>103.5</v>
      </c>
      <c r="I26" s="5">
        <v>102.5</v>
      </c>
      <c r="J26" s="5">
        <v>105</v>
      </c>
      <c r="K26" s="5">
        <v>93.38</v>
      </c>
      <c r="L26" s="9">
        <v>101.58</v>
      </c>
      <c r="M26" s="5">
        <v>100.3</v>
      </c>
      <c r="N26" s="9">
        <v>101.4</v>
      </c>
    </row>
    <row r="27" spans="1:14" x14ac:dyDescent="0.2">
      <c r="A27" s="23" t="s">
        <v>71</v>
      </c>
      <c r="B27" s="5">
        <v>130</v>
      </c>
      <c r="C27" s="5">
        <v>129.69999999999999</v>
      </c>
      <c r="D27" s="5">
        <v>197</v>
      </c>
      <c r="E27" s="5">
        <v>114.2</v>
      </c>
      <c r="F27" s="5">
        <v>95.4</v>
      </c>
      <c r="G27" s="5">
        <v>97.3</v>
      </c>
      <c r="H27" s="5">
        <v>101.2</v>
      </c>
      <c r="I27" s="5">
        <v>113.4</v>
      </c>
      <c r="J27" s="5">
        <v>121.6</v>
      </c>
      <c r="K27" s="5">
        <v>105.19</v>
      </c>
      <c r="L27" s="9">
        <v>104.35</v>
      </c>
      <c r="M27" s="5">
        <v>94.4</v>
      </c>
      <c r="N27" s="9">
        <v>92.8</v>
      </c>
    </row>
    <row r="28" spans="1:14" x14ac:dyDescent="0.2">
      <c r="A28" s="23" t="s">
        <v>70</v>
      </c>
      <c r="B28" s="5">
        <v>100</v>
      </c>
      <c r="C28" s="5">
        <v>109.8</v>
      </c>
      <c r="D28" s="5">
        <v>177.3</v>
      </c>
      <c r="E28" s="5">
        <v>114.9</v>
      </c>
      <c r="F28" s="5">
        <v>106.1</v>
      </c>
      <c r="G28" s="5">
        <v>98.7</v>
      </c>
      <c r="H28" s="5">
        <v>100.1</v>
      </c>
      <c r="I28" s="5">
        <v>109.4</v>
      </c>
      <c r="J28" s="5">
        <v>116.7</v>
      </c>
      <c r="K28" s="5">
        <v>98.96</v>
      </c>
      <c r="L28" s="9">
        <v>102.82</v>
      </c>
      <c r="M28" s="5">
        <v>99.5</v>
      </c>
      <c r="N28" s="9">
        <v>99.4</v>
      </c>
    </row>
    <row r="29" spans="1:14" x14ac:dyDescent="0.2">
      <c r="A29" s="25" t="s">
        <v>69</v>
      </c>
      <c r="B29" s="5"/>
      <c r="C29" s="5"/>
      <c r="D29" s="5"/>
      <c r="E29" s="5"/>
      <c r="F29" s="5"/>
      <c r="G29" s="5"/>
      <c r="H29" s="5"/>
      <c r="I29" s="5"/>
      <c r="J29" s="5"/>
      <c r="K29" s="2"/>
      <c r="L29" s="9"/>
      <c r="M29" s="5"/>
      <c r="N29" s="9"/>
    </row>
    <row r="30" spans="1:14" x14ac:dyDescent="0.2">
      <c r="A30" s="28" t="s">
        <v>68</v>
      </c>
      <c r="B30" s="5" t="s">
        <v>98</v>
      </c>
      <c r="C30" s="5">
        <v>102.3</v>
      </c>
      <c r="D30" s="5">
        <v>108.9</v>
      </c>
      <c r="E30" s="5">
        <v>117.9</v>
      </c>
      <c r="F30" s="5">
        <v>136.30000000000001</v>
      </c>
      <c r="G30" s="5">
        <v>107.8</v>
      </c>
      <c r="H30" s="5">
        <v>103</v>
      </c>
      <c r="I30" s="5">
        <v>99.9</v>
      </c>
      <c r="J30" s="5">
        <v>100</v>
      </c>
      <c r="K30" s="5">
        <v>100</v>
      </c>
      <c r="L30" s="9" t="s">
        <v>98</v>
      </c>
      <c r="M30" s="5" t="s">
        <v>98</v>
      </c>
      <c r="N30" s="9" t="s">
        <v>98</v>
      </c>
    </row>
    <row r="31" spans="1:14" ht="19.5" x14ac:dyDescent="0.2">
      <c r="A31" s="28" t="s">
        <v>67</v>
      </c>
      <c r="B31" s="24" t="s">
        <v>98</v>
      </c>
      <c r="C31" s="5" t="s">
        <v>98</v>
      </c>
      <c r="D31" s="5" t="str">
        <f>$C$51</f>
        <v>…</v>
      </c>
      <c r="E31" s="5" t="str">
        <f>$C$51</f>
        <v>…</v>
      </c>
      <c r="F31" s="5" t="s">
        <v>98</v>
      </c>
      <c r="G31" s="5" t="s">
        <v>98</v>
      </c>
      <c r="H31" s="24" t="s">
        <v>98</v>
      </c>
      <c r="I31" s="5" t="s">
        <v>98</v>
      </c>
      <c r="J31" s="5" t="s">
        <v>98</v>
      </c>
      <c r="K31" s="5">
        <v>98.32</v>
      </c>
      <c r="L31" s="9">
        <v>102.82</v>
      </c>
      <c r="M31" s="5">
        <v>99.5</v>
      </c>
      <c r="N31" s="9">
        <v>99.4</v>
      </c>
    </row>
    <row r="32" spans="1:14" x14ac:dyDescent="0.2">
      <c r="A32" s="23" t="s">
        <v>66</v>
      </c>
      <c r="B32" s="5">
        <v>125.8</v>
      </c>
      <c r="C32" s="5">
        <v>110.8</v>
      </c>
      <c r="D32" s="5">
        <v>166.9</v>
      </c>
      <c r="E32" s="5">
        <v>121.5</v>
      </c>
      <c r="F32" s="5">
        <v>101.2</v>
      </c>
      <c r="G32" s="5">
        <v>84.5</v>
      </c>
      <c r="H32" s="5">
        <v>105.5</v>
      </c>
      <c r="I32" s="5">
        <v>108.4</v>
      </c>
      <c r="J32" s="5">
        <v>111.5</v>
      </c>
      <c r="K32" s="5">
        <v>100.61</v>
      </c>
      <c r="L32" s="9">
        <v>100.35</v>
      </c>
      <c r="M32" s="5">
        <v>92.6</v>
      </c>
      <c r="N32" s="9">
        <v>98.1</v>
      </c>
    </row>
    <row r="33" spans="1:14" x14ac:dyDescent="0.2">
      <c r="A33" s="23" t="s">
        <v>65</v>
      </c>
      <c r="B33" s="5" t="s">
        <v>98</v>
      </c>
      <c r="C33" s="5">
        <v>102.2</v>
      </c>
      <c r="D33" s="5">
        <v>124.8</v>
      </c>
      <c r="E33" s="5">
        <v>154.4</v>
      </c>
      <c r="F33" s="5">
        <v>105.1</v>
      </c>
      <c r="G33" s="5">
        <v>91.2</v>
      </c>
      <c r="H33" s="5">
        <v>101.9</v>
      </c>
      <c r="I33" s="5">
        <v>104.6</v>
      </c>
      <c r="J33" s="5">
        <v>104.1</v>
      </c>
      <c r="K33" s="5">
        <v>103.65</v>
      </c>
      <c r="L33" s="9">
        <v>105.13</v>
      </c>
      <c r="M33" s="5">
        <v>110.7</v>
      </c>
      <c r="N33" s="9">
        <v>102.8</v>
      </c>
    </row>
    <row r="34" spans="1:14" x14ac:dyDescent="0.2">
      <c r="A34" s="23" t="s">
        <v>64</v>
      </c>
      <c r="B34" s="5">
        <v>108.1</v>
      </c>
      <c r="C34" s="5">
        <v>107.2</v>
      </c>
      <c r="D34" s="5">
        <v>121.5</v>
      </c>
      <c r="E34" s="5">
        <v>113.7</v>
      </c>
      <c r="F34" s="5">
        <v>126.1</v>
      </c>
      <c r="G34" s="5">
        <v>94</v>
      </c>
      <c r="H34" s="5">
        <v>95</v>
      </c>
      <c r="I34" s="5">
        <v>99.6</v>
      </c>
      <c r="J34" s="5">
        <v>103.9</v>
      </c>
      <c r="K34" s="5">
        <v>100.4</v>
      </c>
      <c r="L34" s="9">
        <v>119.23</v>
      </c>
      <c r="M34" s="5">
        <v>109.8</v>
      </c>
      <c r="N34" s="9">
        <v>99.9</v>
      </c>
    </row>
    <row r="35" spans="1:14" x14ac:dyDescent="0.2">
      <c r="A35" s="23" t="s">
        <v>63</v>
      </c>
      <c r="B35" s="5">
        <v>100</v>
      </c>
      <c r="C35" s="5" t="s">
        <v>98</v>
      </c>
      <c r="D35" s="5" t="str">
        <f>$C$51</f>
        <v>…</v>
      </c>
      <c r="E35" s="5" t="str">
        <f>$C$51</f>
        <v>…</v>
      </c>
      <c r="F35" s="5" t="s">
        <v>98</v>
      </c>
      <c r="G35" s="5" t="s">
        <v>98</v>
      </c>
      <c r="H35" s="5" t="s">
        <v>98</v>
      </c>
      <c r="I35" s="5" t="s">
        <v>101</v>
      </c>
      <c r="J35" s="5" t="s">
        <v>101</v>
      </c>
      <c r="K35" s="5" t="s">
        <v>98</v>
      </c>
      <c r="L35" s="9" t="s">
        <v>98</v>
      </c>
      <c r="M35" s="5" t="s">
        <v>98</v>
      </c>
      <c r="N35" s="9" t="s">
        <v>98</v>
      </c>
    </row>
    <row r="36" spans="1:14" x14ac:dyDescent="0.2">
      <c r="A36" s="23" t="s">
        <v>62</v>
      </c>
      <c r="B36" s="5">
        <v>102.4</v>
      </c>
      <c r="C36" s="5">
        <v>116</v>
      </c>
      <c r="D36" s="5">
        <v>155.4</v>
      </c>
      <c r="E36" s="5">
        <v>124.6</v>
      </c>
      <c r="F36" s="5">
        <v>126</v>
      </c>
      <c r="G36" s="5">
        <v>97.4</v>
      </c>
      <c r="H36" s="5">
        <v>106.9</v>
      </c>
      <c r="I36" s="5">
        <v>105</v>
      </c>
      <c r="J36" s="5">
        <v>114.8</v>
      </c>
      <c r="K36" s="5">
        <v>107.78</v>
      </c>
      <c r="L36" s="9">
        <v>101.66</v>
      </c>
      <c r="M36" s="5">
        <v>88.2</v>
      </c>
      <c r="N36" s="9">
        <v>102.1</v>
      </c>
    </row>
    <row r="37" spans="1:14" x14ac:dyDescent="0.2">
      <c r="A37" s="23" t="s">
        <v>61</v>
      </c>
      <c r="B37" s="5">
        <v>102.5</v>
      </c>
      <c r="C37" s="5">
        <v>112.5</v>
      </c>
      <c r="D37" s="5">
        <v>128.69999999999999</v>
      </c>
      <c r="E37" s="5">
        <v>142.4</v>
      </c>
      <c r="F37" s="5">
        <v>113.9</v>
      </c>
      <c r="G37" s="5">
        <v>107</v>
      </c>
      <c r="H37" s="5">
        <v>99.7</v>
      </c>
      <c r="I37" s="5">
        <v>101.2</v>
      </c>
      <c r="J37" s="5">
        <v>106</v>
      </c>
      <c r="K37" s="5">
        <v>103.08</v>
      </c>
      <c r="L37" s="9">
        <v>103.81</v>
      </c>
      <c r="M37" s="5">
        <v>99.5</v>
      </c>
      <c r="N37" s="9">
        <v>99.5</v>
      </c>
    </row>
    <row r="38" spans="1:14" x14ac:dyDescent="0.2">
      <c r="A38" s="23" t="s">
        <v>60</v>
      </c>
      <c r="B38" s="5">
        <v>109.4</v>
      </c>
      <c r="C38" s="5">
        <v>108.7</v>
      </c>
      <c r="D38" s="5">
        <v>147.30000000000001</v>
      </c>
      <c r="E38" s="5">
        <v>120.3</v>
      </c>
      <c r="F38" s="5">
        <v>115.7</v>
      </c>
      <c r="G38" s="5">
        <v>93.7</v>
      </c>
      <c r="H38" s="5">
        <v>96.5</v>
      </c>
      <c r="I38" s="5">
        <v>109.9</v>
      </c>
      <c r="J38" s="5">
        <v>116.7</v>
      </c>
      <c r="K38" s="5">
        <v>98.97</v>
      </c>
      <c r="L38" s="9">
        <v>102</v>
      </c>
      <c r="M38" s="5">
        <v>97.9</v>
      </c>
      <c r="N38" s="9">
        <v>108</v>
      </c>
    </row>
    <row r="39" spans="1:14" ht="18.75" x14ac:dyDescent="0.2">
      <c r="A39" s="21" t="s">
        <v>106</v>
      </c>
      <c r="B39" s="4">
        <v>106.7</v>
      </c>
      <c r="C39" s="4">
        <v>122.1</v>
      </c>
      <c r="D39" s="46">
        <v>126.1</v>
      </c>
      <c r="E39" s="46">
        <v>133.6</v>
      </c>
      <c r="F39" s="4">
        <v>119.1</v>
      </c>
      <c r="G39" s="4" t="s">
        <v>102</v>
      </c>
      <c r="H39" s="4">
        <v>100.4</v>
      </c>
      <c r="I39" s="4">
        <v>105.9</v>
      </c>
      <c r="J39" s="4">
        <v>105.1</v>
      </c>
      <c r="K39" s="4">
        <v>102.25</v>
      </c>
      <c r="L39" s="7">
        <v>105.48</v>
      </c>
      <c r="M39" s="4">
        <v>100.9</v>
      </c>
      <c r="N39" s="7">
        <v>99.6</v>
      </c>
    </row>
    <row r="40" spans="1:14" x14ac:dyDescent="0.2">
      <c r="A40" s="23" t="s">
        <v>59</v>
      </c>
      <c r="B40" s="5">
        <v>100</v>
      </c>
      <c r="C40" s="5">
        <v>117.2</v>
      </c>
      <c r="D40" s="5">
        <v>116.1</v>
      </c>
      <c r="E40" s="5">
        <v>143.6</v>
      </c>
      <c r="F40" s="5">
        <v>132.5</v>
      </c>
      <c r="G40" s="5">
        <v>93.3</v>
      </c>
      <c r="H40" s="5">
        <v>83.9</v>
      </c>
      <c r="I40" s="5">
        <v>114.5</v>
      </c>
      <c r="J40" s="5">
        <v>99.5</v>
      </c>
      <c r="K40" s="5">
        <v>101.42</v>
      </c>
      <c r="L40" s="9">
        <v>103.34</v>
      </c>
      <c r="M40" s="5">
        <v>108.2</v>
      </c>
      <c r="N40" s="9">
        <v>98.1</v>
      </c>
    </row>
    <row r="41" spans="1:14" x14ac:dyDescent="0.2">
      <c r="A41" s="23" t="s">
        <v>58</v>
      </c>
      <c r="B41" s="5">
        <v>129.19999999999999</v>
      </c>
      <c r="C41" s="5">
        <v>112.7</v>
      </c>
      <c r="D41" s="5">
        <v>105.7</v>
      </c>
      <c r="E41" s="5">
        <v>125.2</v>
      </c>
      <c r="F41" s="5">
        <v>120.2</v>
      </c>
      <c r="G41" s="5">
        <v>103.2</v>
      </c>
      <c r="H41" s="5">
        <v>105.3</v>
      </c>
      <c r="I41" s="5">
        <v>99.8</v>
      </c>
      <c r="J41" s="5">
        <v>102.6</v>
      </c>
      <c r="K41" s="5">
        <v>104.05</v>
      </c>
      <c r="L41" s="9">
        <v>104.78</v>
      </c>
      <c r="M41" s="5">
        <v>100.9</v>
      </c>
      <c r="N41" s="9">
        <v>99.9</v>
      </c>
    </row>
    <row r="42" spans="1:14" x14ac:dyDescent="0.2">
      <c r="A42" s="23" t="s">
        <v>104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9" t="s">
        <v>98</v>
      </c>
      <c r="M42" s="5" t="s">
        <v>98</v>
      </c>
      <c r="N42" s="9">
        <v>97.7</v>
      </c>
    </row>
    <row r="43" spans="1:14" x14ac:dyDescent="0.2">
      <c r="A43" s="23" t="s">
        <v>57</v>
      </c>
      <c r="B43" s="5">
        <v>107.8</v>
      </c>
      <c r="C43" s="5">
        <v>123.8</v>
      </c>
      <c r="D43" s="5">
        <v>127.1</v>
      </c>
      <c r="E43" s="5">
        <v>131.19999999999999</v>
      </c>
      <c r="F43" s="5">
        <v>112.2</v>
      </c>
      <c r="G43" s="5">
        <v>89</v>
      </c>
      <c r="H43" s="5">
        <v>98.2</v>
      </c>
      <c r="I43" s="5">
        <v>104.1</v>
      </c>
      <c r="J43" s="5">
        <v>105.8</v>
      </c>
      <c r="K43" s="5">
        <v>101.85</v>
      </c>
      <c r="L43" s="9">
        <v>105.96</v>
      </c>
      <c r="M43" s="5">
        <v>102.8</v>
      </c>
      <c r="N43" s="9">
        <v>100</v>
      </c>
    </row>
    <row r="44" spans="1:14" x14ac:dyDescent="0.2">
      <c r="A44" s="23" t="s">
        <v>56</v>
      </c>
      <c r="B44" s="5" t="s">
        <v>98</v>
      </c>
      <c r="C44" s="5">
        <v>119.5</v>
      </c>
      <c r="D44" s="5">
        <v>121.3</v>
      </c>
      <c r="E44" s="5">
        <v>149.6</v>
      </c>
      <c r="F44" s="5">
        <v>133.1</v>
      </c>
      <c r="G44" s="5">
        <v>93.9</v>
      </c>
      <c r="H44" s="5">
        <v>103.4</v>
      </c>
      <c r="I44" s="5">
        <v>103.2</v>
      </c>
      <c r="J44" s="5">
        <v>105.6</v>
      </c>
      <c r="K44" s="5">
        <v>106.06</v>
      </c>
      <c r="L44" s="9">
        <v>110.53</v>
      </c>
      <c r="M44" s="5">
        <v>98.6</v>
      </c>
      <c r="N44" s="9">
        <v>99.5</v>
      </c>
    </row>
    <row r="45" spans="1:14" x14ac:dyDescent="0.2">
      <c r="A45" s="23" t="s">
        <v>55</v>
      </c>
      <c r="B45" s="5">
        <v>101.8</v>
      </c>
      <c r="C45" s="5">
        <v>133.5</v>
      </c>
      <c r="D45" s="5">
        <v>124.5</v>
      </c>
      <c r="E45" s="5">
        <v>155.4</v>
      </c>
      <c r="F45" s="5">
        <v>137</v>
      </c>
      <c r="G45" s="5">
        <v>74.099999999999994</v>
      </c>
      <c r="H45" s="5">
        <v>113.2</v>
      </c>
      <c r="I45" s="5">
        <v>103.5</v>
      </c>
      <c r="J45" s="5">
        <v>105.7</v>
      </c>
      <c r="K45" s="5">
        <v>101.29</v>
      </c>
      <c r="L45" s="9">
        <v>103.78</v>
      </c>
      <c r="M45" s="5">
        <v>97</v>
      </c>
      <c r="N45" s="9">
        <v>101.2</v>
      </c>
    </row>
    <row r="46" spans="1:14" x14ac:dyDescent="0.2">
      <c r="A46" s="23" t="s">
        <v>54</v>
      </c>
      <c r="B46" s="5">
        <v>106.4</v>
      </c>
      <c r="C46" s="5">
        <v>115.3</v>
      </c>
      <c r="D46" s="5">
        <v>126.8</v>
      </c>
      <c r="E46" s="5">
        <v>126.1</v>
      </c>
      <c r="F46" s="5">
        <v>121.5</v>
      </c>
      <c r="G46" s="5">
        <v>94.3</v>
      </c>
      <c r="H46" s="5">
        <v>101.6</v>
      </c>
      <c r="I46" s="5">
        <v>110.4</v>
      </c>
      <c r="J46" s="5">
        <v>103.9</v>
      </c>
      <c r="K46" s="5">
        <v>103.5</v>
      </c>
      <c r="L46" s="9">
        <v>104.43</v>
      </c>
      <c r="M46" s="5">
        <v>98.5</v>
      </c>
      <c r="N46" s="9">
        <v>98.3</v>
      </c>
    </row>
    <row r="47" spans="1:14" x14ac:dyDescent="0.2">
      <c r="A47" s="23" t="s">
        <v>105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9" t="s">
        <v>98</v>
      </c>
      <c r="M47" s="5" t="s">
        <v>98</v>
      </c>
      <c r="N47" s="9">
        <v>101.7</v>
      </c>
    </row>
    <row r="48" spans="1:14" ht="18.75" x14ac:dyDescent="0.2">
      <c r="A48" s="21" t="s">
        <v>53</v>
      </c>
      <c r="B48" s="4">
        <v>106.1</v>
      </c>
      <c r="C48" s="4">
        <v>108.3</v>
      </c>
      <c r="D48" s="4">
        <v>111.9</v>
      </c>
      <c r="E48" s="4">
        <v>119.3</v>
      </c>
      <c r="F48" s="4">
        <v>122.9</v>
      </c>
      <c r="G48" s="4">
        <v>98.8</v>
      </c>
      <c r="H48" s="4">
        <v>101.4</v>
      </c>
      <c r="I48" s="4">
        <v>102.8</v>
      </c>
      <c r="J48" s="4">
        <v>106.5</v>
      </c>
      <c r="K48" s="4">
        <v>103.5</v>
      </c>
      <c r="L48" s="7">
        <v>106.14</v>
      </c>
      <c r="M48" s="4">
        <v>105.2</v>
      </c>
      <c r="N48" s="7">
        <v>96.5</v>
      </c>
    </row>
    <row r="49" spans="1:14" x14ac:dyDescent="0.2">
      <c r="A49" s="23" t="s">
        <v>52</v>
      </c>
      <c r="B49" s="5" t="s">
        <v>98</v>
      </c>
      <c r="C49" s="5">
        <v>103.1</v>
      </c>
      <c r="D49" s="5">
        <v>114.9</v>
      </c>
      <c r="E49" s="5">
        <v>129.1</v>
      </c>
      <c r="F49" s="5">
        <v>131.80000000000001</v>
      </c>
      <c r="G49" s="5">
        <v>99.6</v>
      </c>
      <c r="H49" s="5">
        <v>103</v>
      </c>
      <c r="I49" s="5">
        <v>100</v>
      </c>
      <c r="J49" s="5">
        <v>97.9</v>
      </c>
      <c r="K49" s="5">
        <v>100.21</v>
      </c>
      <c r="L49" s="9">
        <v>102.56</v>
      </c>
      <c r="M49" s="5">
        <v>104.6</v>
      </c>
      <c r="N49" s="9">
        <v>105.2</v>
      </c>
    </row>
    <row r="50" spans="1:14" x14ac:dyDescent="0.2">
      <c r="A50" s="23" t="s">
        <v>51</v>
      </c>
      <c r="B50" s="37" t="s">
        <v>98</v>
      </c>
      <c r="C50" s="24" t="s">
        <v>98</v>
      </c>
      <c r="D50" s="24" t="str">
        <f t="shared" ref="D50:E52" si="0">$C$51</f>
        <v>…</v>
      </c>
      <c r="E50" s="24" t="str">
        <f t="shared" si="0"/>
        <v>…</v>
      </c>
      <c r="F50" s="24" t="s">
        <v>98</v>
      </c>
      <c r="G50" s="24" t="s">
        <v>98</v>
      </c>
      <c r="H50" s="24" t="s">
        <v>98</v>
      </c>
      <c r="I50" s="24" t="s">
        <v>98</v>
      </c>
      <c r="J50" s="24" t="s">
        <v>98</v>
      </c>
      <c r="K50" s="24" t="s">
        <v>98</v>
      </c>
      <c r="L50" s="38" t="s">
        <v>98</v>
      </c>
      <c r="M50" s="5">
        <v>83.5</v>
      </c>
      <c r="N50" s="9">
        <v>99.9</v>
      </c>
    </row>
    <row r="51" spans="1:14" ht="12" customHeight="1" x14ac:dyDescent="0.2">
      <c r="A51" s="23" t="s">
        <v>50</v>
      </c>
      <c r="B51" s="5" t="s">
        <v>98</v>
      </c>
      <c r="C51" s="5" t="s">
        <v>98</v>
      </c>
      <c r="D51" s="5" t="str">
        <f t="shared" si="0"/>
        <v>…</v>
      </c>
      <c r="E51" s="5" t="str">
        <f t="shared" si="0"/>
        <v>…</v>
      </c>
      <c r="F51" s="5" t="s">
        <v>98</v>
      </c>
      <c r="G51" s="5" t="s">
        <v>98</v>
      </c>
      <c r="H51" s="5" t="s">
        <v>98</v>
      </c>
      <c r="I51" s="5">
        <v>98.5</v>
      </c>
      <c r="J51" s="5">
        <v>100.9</v>
      </c>
      <c r="K51" s="5">
        <v>100.57</v>
      </c>
      <c r="L51" s="9">
        <v>104.06</v>
      </c>
      <c r="M51" s="5">
        <v>102.4</v>
      </c>
      <c r="N51" s="9">
        <v>98.8</v>
      </c>
    </row>
    <row r="52" spans="1:14" ht="12.75" customHeight="1" x14ac:dyDescent="0.2">
      <c r="A52" s="23" t="s">
        <v>49</v>
      </c>
      <c r="B52" s="5" t="s">
        <v>98</v>
      </c>
      <c r="C52" s="5" t="s">
        <v>98</v>
      </c>
      <c r="D52" s="5" t="str">
        <f t="shared" si="0"/>
        <v>…</v>
      </c>
      <c r="E52" s="5" t="str">
        <f t="shared" si="0"/>
        <v>…</v>
      </c>
      <c r="F52" s="5">
        <v>113.1</v>
      </c>
      <c r="G52" s="5" t="s">
        <v>98</v>
      </c>
      <c r="H52" s="5">
        <v>102.4</v>
      </c>
      <c r="I52" s="5">
        <v>117.8</v>
      </c>
      <c r="J52" s="5">
        <v>106.7</v>
      </c>
      <c r="K52" s="5">
        <v>107.39</v>
      </c>
      <c r="L52" s="9">
        <v>140.36000000000001</v>
      </c>
      <c r="M52" s="5">
        <v>101.2</v>
      </c>
      <c r="N52" s="9">
        <v>100</v>
      </c>
    </row>
    <row r="53" spans="1:14" ht="19.5" x14ac:dyDescent="0.2">
      <c r="A53" s="23" t="s">
        <v>48</v>
      </c>
      <c r="B53" s="5" t="s">
        <v>98</v>
      </c>
      <c r="C53" s="5" t="s">
        <v>98</v>
      </c>
      <c r="D53" s="5" t="str">
        <f>$C$51</f>
        <v>…</v>
      </c>
      <c r="E53" s="5">
        <v>112</v>
      </c>
      <c r="F53" s="5">
        <v>118.2</v>
      </c>
      <c r="G53" s="5">
        <v>102.3</v>
      </c>
      <c r="H53" s="5">
        <v>97.8</v>
      </c>
      <c r="I53" s="5">
        <v>101</v>
      </c>
      <c r="J53" s="5">
        <v>107.9</v>
      </c>
      <c r="K53" s="5">
        <v>107.49</v>
      </c>
      <c r="L53" s="9">
        <v>104.92</v>
      </c>
      <c r="M53" s="5">
        <v>100.3</v>
      </c>
      <c r="N53" s="9">
        <v>97.9</v>
      </c>
    </row>
    <row r="54" spans="1:14" x14ac:dyDescent="0.2">
      <c r="A54" s="23" t="s">
        <v>47</v>
      </c>
      <c r="B54" s="5" t="s">
        <v>98</v>
      </c>
      <c r="C54" s="5" t="s">
        <v>98</v>
      </c>
      <c r="D54" s="5" t="str">
        <f>$C$51</f>
        <v>…</v>
      </c>
      <c r="E54" s="5" t="str">
        <f>$C$51</f>
        <v>…</v>
      </c>
      <c r="F54" s="5" t="s">
        <v>98</v>
      </c>
      <c r="G54" s="5" t="s">
        <v>98</v>
      </c>
      <c r="H54" s="5">
        <v>100</v>
      </c>
      <c r="I54" s="5">
        <v>86.1</v>
      </c>
      <c r="J54" s="5">
        <v>105.5</v>
      </c>
      <c r="K54" s="5">
        <v>102.39</v>
      </c>
      <c r="L54" s="9">
        <v>101.01</v>
      </c>
      <c r="M54" s="5">
        <v>99.2</v>
      </c>
      <c r="N54" s="9">
        <v>99.4</v>
      </c>
    </row>
    <row r="55" spans="1:14" x14ac:dyDescent="0.2">
      <c r="A55" s="23" t="s">
        <v>46</v>
      </c>
      <c r="B55" s="5">
        <v>106.1</v>
      </c>
      <c r="C55" s="5">
        <v>112.7</v>
      </c>
      <c r="D55" s="5">
        <v>109.2</v>
      </c>
      <c r="E55" s="5">
        <v>112.2</v>
      </c>
      <c r="F55" s="5">
        <v>116.9</v>
      </c>
      <c r="G55" s="5">
        <v>97.5</v>
      </c>
      <c r="H55" s="5">
        <v>101.5</v>
      </c>
      <c r="I55" s="5">
        <v>103</v>
      </c>
      <c r="J55" s="5">
        <v>107.2</v>
      </c>
      <c r="K55" s="5">
        <v>103.17</v>
      </c>
      <c r="L55" s="9">
        <v>106.31</v>
      </c>
      <c r="M55" s="5">
        <v>107.1</v>
      </c>
      <c r="N55" s="9">
        <v>94.2</v>
      </c>
    </row>
    <row r="56" spans="1:14" ht="18.75" x14ac:dyDescent="0.2">
      <c r="A56" s="21" t="s">
        <v>45</v>
      </c>
      <c r="B56" s="4">
        <v>124.6</v>
      </c>
      <c r="C56" s="4">
        <v>121.5</v>
      </c>
      <c r="D56" s="4">
        <v>154.9</v>
      </c>
      <c r="E56" s="4">
        <v>129.9</v>
      </c>
      <c r="F56" s="4">
        <v>107.8</v>
      </c>
      <c r="G56" s="4">
        <v>91.1</v>
      </c>
      <c r="H56" s="4">
        <v>99.6</v>
      </c>
      <c r="I56" s="4">
        <v>106.8</v>
      </c>
      <c r="J56" s="4">
        <v>112.9</v>
      </c>
      <c r="K56" s="4">
        <v>105.53</v>
      </c>
      <c r="L56" s="7">
        <v>106.35</v>
      </c>
      <c r="M56" s="4">
        <v>101.4</v>
      </c>
      <c r="N56" s="7">
        <v>96.3</v>
      </c>
    </row>
    <row r="57" spans="1:14" x14ac:dyDescent="0.2">
      <c r="A57" s="23" t="s">
        <v>44</v>
      </c>
      <c r="B57" s="5">
        <v>133.80000000000001</v>
      </c>
      <c r="C57" s="5">
        <v>129.19999999999999</v>
      </c>
      <c r="D57" s="5">
        <v>163.19999999999999</v>
      </c>
      <c r="E57" s="5">
        <v>124.7</v>
      </c>
      <c r="F57" s="5">
        <v>101.7</v>
      </c>
      <c r="G57" s="5">
        <v>91</v>
      </c>
      <c r="H57" s="5">
        <v>100.7</v>
      </c>
      <c r="I57" s="5">
        <v>109.5</v>
      </c>
      <c r="J57" s="5">
        <v>114.6</v>
      </c>
      <c r="K57" s="5">
        <v>109.9</v>
      </c>
      <c r="L57" s="9">
        <v>107.09</v>
      </c>
      <c r="M57" s="5">
        <v>98.6</v>
      </c>
      <c r="N57" s="9">
        <v>99.5</v>
      </c>
    </row>
    <row r="58" spans="1:14" x14ac:dyDescent="0.2">
      <c r="A58" s="23" t="s">
        <v>43</v>
      </c>
      <c r="B58" s="5">
        <v>124.5</v>
      </c>
      <c r="C58" s="5">
        <v>122.4</v>
      </c>
      <c r="D58" s="5">
        <v>150.6</v>
      </c>
      <c r="E58" s="5">
        <v>139.4</v>
      </c>
      <c r="F58" s="5">
        <v>114</v>
      </c>
      <c r="G58" s="5">
        <v>89.2</v>
      </c>
      <c r="H58" s="5">
        <v>104.7</v>
      </c>
      <c r="I58" s="5">
        <v>111.5</v>
      </c>
      <c r="J58" s="5">
        <v>104.7</v>
      </c>
      <c r="K58" s="5">
        <v>106.77</v>
      </c>
      <c r="L58" s="9">
        <v>103.31</v>
      </c>
      <c r="M58" s="5">
        <v>99.6</v>
      </c>
      <c r="N58" s="9">
        <v>96.7</v>
      </c>
    </row>
    <row r="59" spans="1:14" x14ac:dyDescent="0.2">
      <c r="A59" s="23" t="s">
        <v>42</v>
      </c>
      <c r="B59" s="5">
        <v>118.4</v>
      </c>
      <c r="C59" s="5">
        <v>116.7</v>
      </c>
      <c r="D59" s="5">
        <v>120.7</v>
      </c>
      <c r="E59" s="5">
        <v>121.9</v>
      </c>
      <c r="F59" s="5">
        <v>129.6</v>
      </c>
      <c r="G59" s="5">
        <v>82.2</v>
      </c>
      <c r="H59" s="5">
        <v>98.4</v>
      </c>
      <c r="I59" s="5">
        <v>101.9</v>
      </c>
      <c r="J59" s="5">
        <v>132</v>
      </c>
      <c r="K59" s="5">
        <v>102.3</v>
      </c>
      <c r="L59" s="9">
        <v>109.37</v>
      </c>
      <c r="M59" s="5">
        <v>96.1</v>
      </c>
      <c r="N59" s="9">
        <v>98.6</v>
      </c>
    </row>
    <row r="60" spans="1:14" x14ac:dyDescent="0.2">
      <c r="A60" s="23" t="s">
        <v>41</v>
      </c>
      <c r="B60" s="5">
        <v>114.7</v>
      </c>
      <c r="C60" s="5">
        <v>122.4</v>
      </c>
      <c r="D60" s="5">
        <v>177.8</v>
      </c>
      <c r="E60" s="5">
        <v>124.7</v>
      </c>
      <c r="F60" s="5">
        <v>103.4</v>
      </c>
      <c r="G60" s="5">
        <v>92.1</v>
      </c>
      <c r="H60" s="5">
        <v>105.4</v>
      </c>
      <c r="I60" s="5">
        <v>108.9</v>
      </c>
      <c r="J60" s="5">
        <v>112.5</v>
      </c>
      <c r="K60" s="5">
        <v>106.37</v>
      </c>
      <c r="L60" s="9">
        <v>107.28</v>
      </c>
      <c r="M60" s="5">
        <v>105.9</v>
      </c>
      <c r="N60" s="9">
        <v>102.7</v>
      </c>
    </row>
    <row r="61" spans="1:14" x14ac:dyDescent="0.2">
      <c r="A61" s="23" t="s">
        <v>40</v>
      </c>
      <c r="B61" s="5">
        <v>142.9</v>
      </c>
      <c r="C61" s="5">
        <v>132.4</v>
      </c>
      <c r="D61" s="5">
        <v>158.6</v>
      </c>
      <c r="E61" s="5">
        <v>112.9</v>
      </c>
      <c r="F61" s="5">
        <v>98.8</v>
      </c>
      <c r="G61" s="5">
        <v>93.1</v>
      </c>
      <c r="H61" s="5">
        <v>100.2</v>
      </c>
      <c r="I61" s="5">
        <v>106.5</v>
      </c>
      <c r="J61" s="5">
        <v>106.6</v>
      </c>
      <c r="K61" s="5">
        <v>105.17</v>
      </c>
      <c r="L61" s="9">
        <v>106.67</v>
      </c>
      <c r="M61" s="5">
        <v>99.7</v>
      </c>
      <c r="N61" s="9">
        <v>99.7</v>
      </c>
    </row>
    <row r="62" spans="1:14" x14ac:dyDescent="0.2">
      <c r="A62" s="23" t="s">
        <v>39</v>
      </c>
      <c r="B62" s="5">
        <v>116.4</v>
      </c>
      <c r="C62" s="5">
        <v>120.3</v>
      </c>
      <c r="D62" s="5">
        <v>134.69999999999999</v>
      </c>
      <c r="E62" s="5">
        <v>146.80000000000001</v>
      </c>
      <c r="F62" s="5">
        <v>99</v>
      </c>
      <c r="G62" s="5">
        <v>89.4</v>
      </c>
      <c r="H62" s="5">
        <v>101.3</v>
      </c>
      <c r="I62" s="5">
        <v>112.2</v>
      </c>
      <c r="J62" s="5">
        <v>112.9</v>
      </c>
      <c r="K62" s="5">
        <v>102.35</v>
      </c>
      <c r="L62" s="9">
        <v>104.77</v>
      </c>
      <c r="M62" s="5">
        <v>97.1</v>
      </c>
      <c r="N62" s="9">
        <v>88.5</v>
      </c>
    </row>
    <row r="63" spans="1:14" x14ac:dyDescent="0.2">
      <c r="A63" s="23" t="s">
        <v>38</v>
      </c>
      <c r="B63" s="5">
        <v>169.2</v>
      </c>
      <c r="C63" s="5">
        <v>127.8</v>
      </c>
      <c r="D63" s="5">
        <v>134</v>
      </c>
      <c r="E63" s="5">
        <v>139.80000000000001</v>
      </c>
      <c r="F63" s="5">
        <v>101.1</v>
      </c>
      <c r="G63" s="5">
        <v>87.7</v>
      </c>
      <c r="H63" s="5">
        <v>97.7</v>
      </c>
      <c r="I63" s="5">
        <v>117.5</v>
      </c>
      <c r="J63" s="5">
        <v>118.8</v>
      </c>
      <c r="K63" s="5">
        <v>102.75</v>
      </c>
      <c r="L63" s="9">
        <v>104.88</v>
      </c>
      <c r="M63" s="5">
        <v>100.9</v>
      </c>
      <c r="N63" s="9">
        <v>91.1</v>
      </c>
    </row>
    <row r="64" spans="1:14" x14ac:dyDescent="0.2">
      <c r="A64" s="23" t="s">
        <v>37</v>
      </c>
      <c r="B64" s="5">
        <v>140.5</v>
      </c>
      <c r="C64" s="5">
        <v>129.9</v>
      </c>
      <c r="D64" s="5">
        <v>140.9</v>
      </c>
      <c r="E64" s="5">
        <v>124</v>
      </c>
      <c r="F64" s="5">
        <v>101.8</v>
      </c>
      <c r="G64" s="5">
        <v>87</v>
      </c>
      <c r="H64" s="5">
        <v>98.9</v>
      </c>
      <c r="I64" s="5">
        <v>106.9</v>
      </c>
      <c r="J64" s="5">
        <v>117.6</v>
      </c>
      <c r="K64" s="5">
        <v>109.68</v>
      </c>
      <c r="L64" s="9">
        <v>102.9</v>
      </c>
      <c r="M64" s="5">
        <v>96.6</v>
      </c>
      <c r="N64" s="9">
        <v>96.9</v>
      </c>
    </row>
    <row r="65" spans="1:14" x14ac:dyDescent="0.2">
      <c r="A65" s="23" t="s">
        <v>36</v>
      </c>
      <c r="B65" s="5">
        <v>123.2</v>
      </c>
      <c r="C65" s="5">
        <v>110.9</v>
      </c>
      <c r="D65" s="5">
        <v>195.6</v>
      </c>
      <c r="E65" s="5">
        <v>119.3</v>
      </c>
      <c r="F65" s="5">
        <v>115.8</v>
      </c>
      <c r="G65" s="5">
        <v>87.2</v>
      </c>
      <c r="H65" s="5">
        <v>95.7</v>
      </c>
      <c r="I65" s="5">
        <v>102.4</v>
      </c>
      <c r="J65" s="5">
        <v>111.3</v>
      </c>
      <c r="K65" s="5">
        <v>105.3</v>
      </c>
      <c r="L65" s="9">
        <v>113.73</v>
      </c>
      <c r="M65" s="5">
        <v>104.6</v>
      </c>
      <c r="N65" s="9">
        <v>97</v>
      </c>
    </row>
    <row r="66" spans="1:14" x14ac:dyDescent="0.2">
      <c r="A66" s="23" t="s">
        <v>35</v>
      </c>
      <c r="B66" s="5">
        <v>130</v>
      </c>
      <c r="C66" s="5">
        <v>118.9</v>
      </c>
      <c r="D66" s="5">
        <v>125</v>
      </c>
      <c r="E66" s="5">
        <v>122.8</v>
      </c>
      <c r="F66" s="5">
        <v>118.3</v>
      </c>
      <c r="G66" s="5">
        <v>93.1</v>
      </c>
      <c r="H66" s="5">
        <v>99.5</v>
      </c>
      <c r="I66" s="5">
        <v>101.4</v>
      </c>
      <c r="J66" s="5">
        <v>118.5</v>
      </c>
      <c r="K66" s="5">
        <v>101.88</v>
      </c>
      <c r="L66" s="9">
        <v>101.12</v>
      </c>
      <c r="M66" s="5">
        <v>97.3</v>
      </c>
      <c r="N66" s="9">
        <v>95.4</v>
      </c>
    </row>
    <row r="67" spans="1:14" x14ac:dyDescent="0.2">
      <c r="A67" s="23" t="s">
        <v>34</v>
      </c>
      <c r="B67" s="5">
        <v>110.6</v>
      </c>
      <c r="C67" s="5">
        <v>103.2</v>
      </c>
      <c r="D67" s="5">
        <v>120.6</v>
      </c>
      <c r="E67" s="5">
        <v>167.1</v>
      </c>
      <c r="F67" s="5">
        <v>109.2</v>
      </c>
      <c r="G67" s="5">
        <v>86.9</v>
      </c>
      <c r="H67" s="5">
        <v>103</v>
      </c>
      <c r="I67" s="5">
        <v>103.2</v>
      </c>
      <c r="J67" s="5">
        <v>120.1</v>
      </c>
      <c r="K67" s="5">
        <v>104.33</v>
      </c>
      <c r="L67" s="9">
        <v>106.85</v>
      </c>
      <c r="M67" s="5">
        <v>105.4</v>
      </c>
      <c r="N67" s="9">
        <v>87.3</v>
      </c>
    </row>
    <row r="68" spans="1:14" x14ac:dyDescent="0.2">
      <c r="A68" s="23" t="s">
        <v>33</v>
      </c>
      <c r="B68" s="5">
        <v>114.8</v>
      </c>
      <c r="C68" s="5">
        <v>116.9</v>
      </c>
      <c r="D68" s="5">
        <v>132.6</v>
      </c>
      <c r="E68" s="5">
        <v>144.30000000000001</v>
      </c>
      <c r="F68" s="5">
        <v>112.1</v>
      </c>
      <c r="G68" s="5">
        <v>97.5</v>
      </c>
      <c r="H68" s="5">
        <v>93.1</v>
      </c>
      <c r="I68" s="5">
        <v>101.9</v>
      </c>
      <c r="J68" s="5">
        <v>104.3</v>
      </c>
      <c r="K68" s="5">
        <v>104.3</v>
      </c>
      <c r="L68" s="9">
        <v>104.31</v>
      </c>
      <c r="M68" s="5">
        <v>101.1</v>
      </c>
      <c r="N68" s="9">
        <v>95.6</v>
      </c>
    </row>
    <row r="69" spans="1:14" x14ac:dyDescent="0.2">
      <c r="A69" s="23" t="s">
        <v>32</v>
      </c>
      <c r="B69" s="5">
        <v>114.7</v>
      </c>
      <c r="C69" s="5">
        <v>113.7</v>
      </c>
      <c r="D69" s="5">
        <v>128.69999999999999</v>
      </c>
      <c r="E69" s="5">
        <v>130.69999999999999</v>
      </c>
      <c r="F69" s="5">
        <v>115.6</v>
      </c>
      <c r="G69" s="5">
        <v>97.8</v>
      </c>
      <c r="H69" s="5">
        <v>106.2</v>
      </c>
      <c r="I69" s="5">
        <v>105.2</v>
      </c>
      <c r="J69" s="5">
        <v>103</v>
      </c>
      <c r="K69" s="5">
        <v>103.79</v>
      </c>
      <c r="L69" s="9">
        <v>107.18</v>
      </c>
      <c r="M69" s="5">
        <v>103</v>
      </c>
      <c r="N69" s="9">
        <v>98.6</v>
      </c>
    </row>
    <row r="70" spans="1:14" x14ac:dyDescent="0.2">
      <c r="A70" s="23" t="s">
        <v>31</v>
      </c>
      <c r="B70" s="5">
        <v>117.9</v>
      </c>
      <c r="C70" s="5">
        <v>112.7</v>
      </c>
      <c r="D70" s="5">
        <v>135.30000000000001</v>
      </c>
      <c r="E70" s="5">
        <v>156.1</v>
      </c>
      <c r="F70" s="5">
        <v>111.8</v>
      </c>
      <c r="G70" s="5">
        <v>91.1</v>
      </c>
      <c r="H70" s="5">
        <v>98.4</v>
      </c>
      <c r="I70" s="5">
        <v>103.5</v>
      </c>
      <c r="J70" s="5">
        <v>108.7</v>
      </c>
      <c r="K70" s="5">
        <v>105.12</v>
      </c>
      <c r="L70" s="9">
        <v>102.85</v>
      </c>
      <c r="M70" s="5">
        <v>102.1</v>
      </c>
      <c r="N70" s="9">
        <v>98</v>
      </c>
    </row>
    <row r="71" spans="1:14" ht="18" x14ac:dyDescent="0.2">
      <c r="A71" s="30" t="s">
        <v>30</v>
      </c>
      <c r="B71" s="4">
        <v>120.6</v>
      </c>
      <c r="C71" s="4">
        <v>133.5</v>
      </c>
      <c r="D71" s="4">
        <v>155.6</v>
      </c>
      <c r="E71" s="4">
        <v>115.7</v>
      </c>
      <c r="F71" s="4">
        <v>106.2</v>
      </c>
      <c r="G71" s="4">
        <v>94.1</v>
      </c>
      <c r="H71" s="4">
        <v>100.3</v>
      </c>
      <c r="I71" s="4">
        <v>108.1</v>
      </c>
      <c r="J71" s="4">
        <v>110.1</v>
      </c>
      <c r="K71" s="4">
        <v>102.43</v>
      </c>
      <c r="L71" s="7">
        <v>105.7</v>
      </c>
      <c r="M71" s="4">
        <v>95.9</v>
      </c>
      <c r="N71" s="7">
        <v>97.5</v>
      </c>
    </row>
    <row r="72" spans="1:14" x14ac:dyDescent="0.2">
      <c r="A72" s="23" t="s">
        <v>29</v>
      </c>
      <c r="B72" s="5" t="s">
        <v>98</v>
      </c>
      <c r="C72" s="5" t="s">
        <v>98</v>
      </c>
      <c r="D72" s="5" t="str">
        <f>$C$51</f>
        <v>…</v>
      </c>
      <c r="E72" s="5" t="str">
        <f>$C$51</f>
        <v>…</v>
      </c>
      <c r="F72" s="5" t="s">
        <v>98</v>
      </c>
      <c r="G72" s="5">
        <v>93.1</v>
      </c>
      <c r="H72" s="5">
        <v>99.4</v>
      </c>
      <c r="I72" s="5">
        <v>111.7</v>
      </c>
      <c r="J72" s="5">
        <v>109.1</v>
      </c>
      <c r="K72" s="5">
        <v>103.06</v>
      </c>
      <c r="L72" s="9">
        <v>99.59</v>
      </c>
      <c r="M72" s="5">
        <v>95.7</v>
      </c>
      <c r="N72" s="9">
        <v>99.3</v>
      </c>
    </row>
    <row r="73" spans="1:14" x14ac:dyDescent="0.2">
      <c r="A73" s="23" t="s">
        <v>28</v>
      </c>
      <c r="B73" s="5">
        <v>129.6</v>
      </c>
      <c r="C73" s="5">
        <v>118.7</v>
      </c>
      <c r="D73" s="5">
        <v>152.4</v>
      </c>
      <c r="E73" s="5">
        <v>112.8</v>
      </c>
      <c r="F73" s="5">
        <v>103.6</v>
      </c>
      <c r="G73" s="5">
        <v>100.2</v>
      </c>
      <c r="H73" s="5">
        <v>102.1</v>
      </c>
      <c r="I73" s="5">
        <v>103.3</v>
      </c>
      <c r="J73" s="5">
        <v>113.1</v>
      </c>
      <c r="K73" s="5">
        <v>100.94</v>
      </c>
      <c r="L73" s="9">
        <v>105.74</v>
      </c>
      <c r="M73" s="5">
        <v>99</v>
      </c>
      <c r="N73" s="9">
        <v>99.1</v>
      </c>
    </row>
    <row r="74" spans="1:14" x14ac:dyDescent="0.2">
      <c r="A74" s="23" t="s">
        <v>27</v>
      </c>
      <c r="B74" s="5">
        <v>117.5</v>
      </c>
      <c r="C74" s="5">
        <v>137</v>
      </c>
      <c r="D74" s="5">
        <v>168</v>
      </c>
      <c r="E74" s="5">
        <v>113.7</v>
      </c>
      <c r="F74" s="5">
        <v>104.2</v>
      </c>
      <c r="G74" s="5">
        <v>94.9</v>
      </c>
      <c r="H74" s="5">
        <v>99.6</v>
      </c>
      <c r="I74" s="5">
        <v>106.3</v>
      </c>
      <c r="J74" s="5">
        <v>111.6</v>
      </c>
      <c r="K74" s="5">
        <v>102.35</v>
      </c>
      <c r="L74" s="9">
        <v>109.38</v>
      </c>
      <c r="M74" s="5">
        <v>93.9</v>
      </c>
      <c r="N74" s="9">
        <v>97</v>
      </c>
    </row>
    <row r="75" spans="1:14" x14ac:dyDescent="0.2">
      <c r="A75" s="25" t="s">
        <v>26</v>
      </c>
      <c r="B75" s="5"/>
      <c r="C75" s="5"/>
      <c r="D75" s="5"/>
      <c r="E75" s="5"/>
      <c r="F75" s="5"/>
      <c r="G75" s="5"/>
      <c r="H75" s="5"/>
      <c r="I75" s="5"/>
      <c r="J75" s="5"/>
      <c r="K75" s="2"/>
      <c r="L75" s="9"/>
      <c r="M75" s="5"/>
      <c r="N75" s="9"/>
    </row>
    <row r="76" spans="1:14" ht="19.5" x14ac:dyDescent="0.2">
      <c r="A76" s="28" t="s">
        <v>25</v>
      </c>
      <c r="B76" s="5">
        <v>100</v>
      </c>
      <c r="C76" s="5">
        <v>112.3</v>
      </c>
      <c r="D76" s="5">
        <v>154.5</v>
      </c>
      <c r="E76" s="5">
        <v>107.7</v>
      </c>
      <c r="F76" s="5">
        <v>101.5</v>
      </c>
      <c r="G76" s="5">
        <v>98.1</v>
      </c>
      <c r="H76" s="5">
        <v>101.4</v>
      </c>
      <c r="I76" s="5">
        <v>102.4</v>
      </c>
      <c r="J76" s="5">
        <v>107.6</v>
      </c>
      <c r="K76" s="5">
        <v>109.09</v>
      </c>
      <c r="L76" s="9">
        <v>108.59</v>
      </c>
      <c r="M76" s="5">
        <v>92.6</v>
      </c>
      <c r="N76" s="9">
        <v>100</v>
      </c>
    </row>
    <row r="77" spans="1:14" ht="19.5" x14ac:dyDescent="0.2">
      <c r="A77" s="28" t="s">
        <v>24</v>
      </c>
      <c r="B77" s="5" t="s">
        <v>98</v>
      </c>
      <c r="C77" s="5" t="s">
        <v>98</v>
      </c>
      <c r="D77" s="5" t="str">
        <f>$C$51</f>
        <v>…</v>
      </c>
      <c r="E77" s="5">
        <v>111</v>
      </c>
      <c r="F77" s="5">
        <v>117</v>
      </c>
      <c r="G77" s="5">
        <v>98.3</v>
      </c>
      <c r="H77" s="5">
        <v>98.6</v>
      </c>
      <c r="I77" s="5">
        <v>100.6</v>
      </c>
      <c r="J77" s="5">
        <v>101.4</v>
      </c>
      <c r="K77" s="5">
        <v>101.43</v>
      </c>
      <c r="L77" s="9">
        <v>103.08</v>
      </c>
      <c r="M77" s="5">
        <v>103.4</v>
      </c>
      <c r="N77" s="9">
        <v>100.5</v>
      </c>
    </row>
    <row r="78" spans="1:14" ht="19.5" x14ac:dyDescent="0.2">
      <c r="A78" s="28" t="s">
        <v>23</v>
      </c>
      <c r="B78" s="24" t="s">
        <v>98</v>
      </c>
      <c r="C78" s="5" t="s">
        <v>98</v>
      </c>
      <c r="D78" s="5" t="str">
        <f>$C$51</f>
        <v>…</v>
      </c>
      <c r="E78" s="51" t="s">
        <v>99</v>
      </c>
      <c r="F78" s="5" t="s">
        <v>98</v>
      </c>
      <c r="G78" s="5" t="s">
        <v>98</v>
      </c>
      <c r="H78" s="24" t="s">
        <v>98</v>
      </c>
      <c r="I78" s="5" t="s">
        <v>98</v>
      </c>
      <c r="J78" s="5" t="s">
        <v>98</v>
      </c>
      <c r="K78" s="5">
        <v>100.84</v>
      </c>
      <c r="L78" s="9">
        <v>110.48</v>
      </c>
      <c r="M78" s="5">
        <v>93.9</v>
      </c>
      <c r="N78" s="9">
        <v>96.3</v>
      </c>
    </row>
    <row r="79" spans="1:14" x14ac:dyDescent="0.2">
      <c r="A79" s="23" t="s">
        <v>22</v>
      </c>
      <c r="B79" s="5">
        <v>124.2</v>
      </c>
      <c r="C79" s="5">
        <v>147.1</v>
      </c>
      <c r="D79" s="5">
        <v>144</v>
      </c>
      <c r="E79" s="5">
        <v>115.2</v>
      </c>
      <c r="F79" s="5">
        <v>114.8</v>
      </c>
      <c r="G79" s="5">
        <v>87.2</v>
      </c>
      <c r="H79" s="5">
        <v>101.7</v>
      </c>
      <c r="I79" s="5">
        <v>117.9</v>
      </c>
      <c r="J79" s="5">
        <v>100.2</v>
      </c>
      <c r="K79" s="5">
        <v>108.45</v>
      </c>
      <c r="L79" s="9">
        <v>100.73</v>
      </c>
      <c r="M79" s="5">
        <v>93.8</v>
      </c>
      <c r="N79" s="9">
        <v>95.9</v>
      </c>
    </row>
    <row r="80" spans="1:14" ht="18.75" x14ac:dyDescent="0.2">
      <c r="A80" s="21" t="s">
        <v>21</v>
      </c>
      <c r="B80" s="4">
        <v>121.6</v>
      </c>
      <c r="C80" s="4">
        <v>126.4</v>
      </c>
      <c r="D80" s="4">
        <v>124.8</v>
      </c>
      <c r="E80" s="4">
        <v>134.9</v>
      </c>
      <c r="F80" s="4">
        <v>107.1</v>
      </c>
      <c r="G80" s="4">
        <v>87.6</v>
      </c>
      <c r="H80" s="4">
        <v>100.1</v>
      </c>
      <c r="I80" s="4">
        <v>108.9</v>
      </c>
      <c r="J80" s="4">
        <v>110.9</v>
      </c>
      <c r="K80" s="4">
        <v>106.84</v>
      </c>
      <c r="L80" s="7">
        <v>104.57</v>
      </c>
      <c r="M80" s="4">
        <v>97.1</v>
      </c>
      <c r="N80" s="7">
        <v>98.4</v>
      </c>
    </row>
    <row r="81" spans="1:22" x14ac:dyDescent="0.2">
      <c r="A81" s="23" t="s">
        <v>20</v>
      </c>
      <c r="B81" s="5">
        <v>106.5</v>
      </c>
      <c r="C81" s="5">
        <v>129.30000000000001</v>
      </c>
      <c r="D81" s="5">
        <v>113.8</v>
      </c>
      <c r="E81" s="5">
        <v>109</v>
      </c>
      <c r="F81" s="5">
        <v>112.9</v>
      </c>
      <c r="G81" s="5">
        <v>84.2</v>
      </c>
      <c r="H81" s="5">
        <v>97.4</v>
      </c>
      <c r="I81" s="5">
        <v>91.6</v>
      </c>
      <c r="J81" s="5">
        <v>100.1</v>
      </c>
      <c r="K81" s="5">
        <v>104.12</v>
      </c>
      <c r="L81" s="9">
        <v>103.99</v>
      </c>
      <c r="M81" s="5">
        <v>101.1</v>
      </c>
      <c r="N81" s="9">
        <v>96</v>
      </c>
    </row>
    <row r="82" spans="1:22" x14ac:dyDescent="0.2">
      <c r="A82" s="23" t="s">
        <v>19</v>
      </c>
      <c r="B82" s="5">
        <v>100</v>
      </c>
      <c r="C82" s="5">
        <v>109.8</v>
      </c>
      <c r="D82" s="5">
        <v>100.2</v>
      </c>
      <c r="E82" s="5">
        <v>151.5</v>
      </c>
      <c r="F82" s="5">
        <v>112.3</v>
      </c>
      <c r="G82" s="5">
        <v>89.8</v>
      </c>
      <c r="H82" s="5">
        <v>102.6</v>
      </c>
      <c r="I82" s="5">
        <v>112.6</v>
      </c>
      <c r="J82" s="5">
        <v>121.1</v>
      </c>
      <c r="K82" s="5">
        <v>97.32</v>
      </c>
      <c r="L82" s="9">
        <v>102.92</v>
      </c>
      <c r="M82" s="5">
        <v>93.5</v>
      </c>
      <c r="N82" s="9">
        <v>97</v>
      </c>
    </row>
    <row r="83" spans="1:22" x14ac:dyDescent="0.2">
      <c r="A83" s="23" t="s">
        <v>18</v>
      </c>
      <c r="B83" s="5" t="s">
        <v>98</v>
      </c>
      <c r="C83" s="5" t="s">
        <v>98</v>
      </c>
      <c r="D83" s="5" t="str">
        <f>$C$51</f>
        <v>…</v>
      </c>
      <c r="E83" s="5">
        <v>123</v>
      </c>
      <c r="F83" s="5">
        <v>136</v>
      </c>
      <c r="G83" s="5">
        <v>97.2</v>
      </c>
      <c r="H83" s="5">
        <v>95.3</v>
      </c>
      <c r="I83" s="5">
        <v>106.3</v>
      </c>
      <c r="J83" s="5">
        <v>110.2</v>
      </c>
      <c r="K83" s="5">
        <v>105.91</v>
      </c>
      <c r="L83" s="9">
        <v>112.62</v>
      </c>
      <c r="M83" s="5">
        <v>102.5</v>
      </c>
      <c r="N83" s="9">
        <v>100.2</v>
      </c>
    </row>
    <row r="84" spans="1:22" ht="12" customHeight="1" x14ac:dyDescent="0.2">
      <c r="A84" s="23" t="s">
        <v>17</v>
      </c>
      <c r="B84" s="5">
        <v>113.3</v>
      </c>
      <c r="C84" s="5">
        <v>131.9</v>
      </c>
      <c r="D84" s="5">
        <v>108.9</v>
      </c>
      <c r="E84" s="5">
        <v>131.1</v>
      </c>
      <c r="F84" s="5">
        <v>128.5</v>
      </c>
      <c r="G84" s="5">
        <v>90</v>
      </c>
      <c r="H84" s="5">
        <v>99.6</v>
      </c>
      <c r="I84" s="5">
        <v>115.1</v>
      </c>
      <c r="J84" s="5">
        <v>112.6</v>
      </c>
      <c r="K84" s="5">
        <v>105.11</v>
      </c>
      <c r="L84" s="9">
        <v>105.09</v>
      </c>
      <c r="M84" s="5">
        <v>97.3</v>
      </c>
      <c r="N84" s="9">
        <v>99.2</v>
      </c>
    </row>
    <row r="85" spans="1:22" ht="12" customHeight="1" x14ac:dyDescent="0.2">
      <c r="A85" s="23" t="s">
        <v>16</v>
      </c>
      <c r="B85" s="5">
        <v>134.30000000000001</v>
      </c>
      <c r="C85" s="5">
        <v>125.8</v>
      </c>
      <c r="D85" s="5">
        <v>144.1</v>
      </c>
      <c r="E85" s="5">
        <v>155.80000000000001</v>
      </c>
      <c r="F85" s="5">
        <v>101.2</v>
      </c>
      <c r="G85" s="5">
        <v>90.8</v>
      </c>
      <c r="H85" s="5">
        <v>99.8</v>
      </c>
      <c r="I85" s="5">
        <v>106.4</v>
      </c>
      <c r="J85" s="5">
        <v>112.8</v>
      </c>
      <c r="K85" s="5">
        <v>112.86</v>
      </c>
      <c r="L85" s="9">
        <v>107.04</v>
      </c>
      <c r="M85" s="5">
        <v>100.6</v>
      </c>
      <c r="N85" s="9">
        <v>97</v>
      </c>
    </row>
    <row r="86" spans="1:22" ht="12" customHeight="1" x14ac:dyDescent="0.2">
      <c r="A86" s="23" t="s">
        <v>15</v>
      </c>
      <c r="B86" s="5">
        <v>58.6</v>
      </c>
      <c r="C86" s="5">
        <v>107.1</v>
      </c>
      <c r="D86" s="5">
        <v>126.2</v>
      </c>
      <c r="E86" s="5">
        <v>136.5</v>
      </c>
      <c r="F86" s="5">
        <v>125.1</v>
      </c>
      <c r="G86" s="5">
        <v>94.5</v>
      </c>
      <c r="H86" s="5">
        <v>98.3</v>
      </c>
      <c r="I86" s="5">
        <v>118.4</v>
      </c>
      <c r="J86" s="5">
        <v>109.5</v>
      </c>
      <c r="K86" s="5">
        <v>103.15</v>
      </c>
      <c r="L86" s="9">
        <v>113.04</v>
      </c>
      <c r="M86" s="5">
        <v>109.8</v>
      </c>
      <c r="N86" s="9">
        <v>95.7</v>
      </c>
    </row>
    <row r="87" spans="1:22" ht="12" customHeight="1" x14ac:dyDescent="0.2">
      <c r="A87" s="23" t="s">
        <v>14</v>
      </c>
      <c r="B87" s="5">
        <v>143.1</v>
      </c>
      <c r="C87" s="5">
        <v>115.2</v>
      </c>
      <c r="D87" s="5">
        <v>123.1</v>
      </c>
      <c r="E87" s="5">
        <v>148.1</v>
      </c>
      <c r="F87" s="5">
        <v>107.4</v>
      </c>
      <c r="G87" s="5">
        <v>86.2</v>
      </c>
      <c r="H87" s="5">
        <v>106</v>
      </c>
      <c r="I87" s="5">
        <v>109.8</v>
      </c>
      <c r="J87" s="5">
        <v>113.2</v>
      </c>
      <c r="K87" s="5">
        <v>108.72</v>
      </c>
      <c r="L87" s="9">
        <v>104.04</v>
      </c>
      <c r="M87" s="5">
        <v>93.5</v>
      </c>
      <c r="N87" s="9">
        <v>97.5</v>
      </c>
    </row>
    <row r="88" spans="1:22" ht="12" customHeight="1" x14ac:dyDescent="0.2">
      <c r="A88" s="23" t="s">
        <v>13</v>
      </c>
      <c r="B88" s="5" t="s">
        <v>98</v>
      </c>
      <c r="C88" s="5">
        <v>106.2</v>
      </c>
      <c r="D88" s="5">
        <v>140.1</v>
      </c>
      <c r="E88" s="5">
        <v>150.5</v>
      </c>
      <c r="F88" s="5">
        <v>101.5</v>
      </c>
      <c r="G88" s="5">
        <v>80.5</v>
      </c>
      <c r="H88" s="5">
        <v>98.8</v>
      </c>
      <c r="I88" s="5">
        <v>108.5</v>
      </c>
      <c r="J88" s="5">
        <v>107.4</v>
      </c>
      <c r="K88" s="5">
        <v>111.98</v>
      </c>
      <c r="L88" s="9">
        <v>100.97</v>
      </c>
      <c r="M88" s="5">
        <v>100.1</v>
      </c>
      <c r="N88" s="9">
        <v>103.9</v>
      </c>
    </row>
    <row r="89" spans="1:22" ht="12" customHeight="1" x14ac:dyDescent="0.2">
      <c r="A89" s="23" t="s">
        <v>12</v>
      </c>
      <c r="B89" s="5">
        <v>114.2</v>
      </c>
      <c r="C89" s="5">
        <v>155.69999999999999</v>
      </c>
      <c r="D89" s="5">
        <v>109.3</v>
      </c>
      <c r="E89" s="5">
        <v>111.3</v>
      </c>
      <c r="F89" s="5">
        <v>110.3</v>
      </c>
      <c r="G89" s="5">
        <v>97.6</v>
      </c>
      <c r="H89" s="5">
        <v>100.7</v>
      </c>
      <c r="I89" s="5">
        <v>101.2</v>
      </c>
      <c r="J89" s="5">
        <v>105.2</v>
      </c>
      <c r="K89" s="5">
        <v>105.08</v>
      </c>
      <c r="L89" s="9">
        <v>100.94</v>
      </c>
      <c r="M89" s="5">
        <v>99</v>
      </c>
      <c r="N89" s="9">
        <v>100.7</v>
      </c>
    </row>
    <row r="90" spans="1:22" ht="12" customHeight="1" x14ac:dyDescent="0.2">
      <c r="A90" s="23" t="s">
        <v>11</v>
      </c>
      <c r="B90" s="5">
        <v>124.9</v>
      </c>
      <c r="C90" s="5">
        <v>129.69999999999999</v>
      </c>
      <c r="D90" s="5">
        <v>107</v>
      </c>
      <c r="E90" s="5">
        <v>125</v>
      </c>
      <c r="F90" s="5">
        <v>105.4</v>
      </c>
      <c r="G90" s="5">
        <v>83.2</v>
      </c>
      <c r="H90" s="5">
        <v>96</v>
      </c>
      <c r="I90" s="5">
        <v>102.3</v>
      </c>
      <c r="J90" s="5">
        <v>111.8</v>
      </c>
      <c r="K90" s="5">
        <v>103.55</v>
      </c>
      <c r="L90" s="9">
        <v>106.68</v>
      </c>
      <c r="M90" s="5">
        <v>95.3</v>
      </c>
      <c r="N90" s="9">
        <v>97.2</v>
      </c>
    </row>
    <row r="91" spans="1:22" ht="12" customHeight="1" x14ac:dyDescent="0.2">
      <c r="A91" s="23" t="s">
        <v>10</v>
      </c>
      <c r="B91" s="5">
        <v>104.4</v>
      </c>
      <c r="C91" s="5">
        <v>123.5</v>
      </c>
      <c r="D91" s="5">
        <v>155.1</v>
      </c>
      <c r="E91" s="5">
        <v>134.9</v>
      </c>
      <c r="F91" s="5">
        <v>101.5</v>
      </c>
      <c r="G91" s="5">
        <v>91.1</v>
      </c>
      <c r="H91" s="5">
        <v>100.4</v>
      </c>
      <c r="I91" s="5">
        <v>106.5</v>
      </c>
      <c r="J91" s="5">
        <v>110.2</v>
      </c>
      <c r="K91" s="5">
        <v>109.42</v>
      </c>
      <c r="L91" s="9">
        <v>105.03</v>
      </c>
      <c r="M91" s="5">
        <v>98.6</v>
      </c>
      <c r="N91" s="9">
        <v>97.9</v>
      </c>
    </row>
    <row r="92" spans="1:22" ht="12" customHeight="1" x14ac:dyDescent="0.2">
      <c r="A92" s="23" t="s">
        <v>9</v>
      </c>
      <c r="B92" s="5">
        <v>120.2</v>
      </c>
      <c r="C92" s="5">
        <v>137.19999999999999</v>
      </c>
      <c r="D92" s="5">
        <v>132.19999999999999</v>
      </c>
      <c r="E92" s="5">
        <v>151.30000000000001</v>
      </c>
      <c r="F92" s="5">
        <v>110.1</v>
      </c>
      <c r="G92" s="5">
        <v>83.1</v>
      </c>
      <c r="H92" s="5">
        <v>99.5</v>
      </c>
      <c r="I92" s="5">
        <v>112.3</v>
      </c>
      <c r="J92" s="5">
        <v>108.9</v>
      </c>
      <c r="K92" s="5">
        <v>106.79</v>
      </c>
      <c r="L92" s="9">
        <v>104.09</v>
      </c>
      <c r="M92" s="5">
        <v>98.8</v>
      </c>
      <c r="N92" s="9">
        <v>100.7</v>
      </c>
    </row>
    <row r="93" spans="1:22" ht="18.75" x14ac:dyDescent="0.2">
      <c r="A93" s="21" t="s">
        <v>8</v>
      </c>
      <c r="B93" s="4">
        <v>116.1</v>
      </c>
      <c r="C93" s="4">
        <v>127.4</v>
      </c>
      <c r="D93" s="4">
        <v>118</v>
      </c>
      <c r="E93" s="4">
        <v>117.1</v>
      </c>
      <c r="F93" s="4">
        <v>120.9</v>
      </c>
      <c r="G93" s="4">
        <v>98</v>
      </c>
      <c r="H93" s="4">
        <v>99.5</v>
      </c>
      <c r="I93" s="4">
        <v>105.8</v>
      </c>
      <c r="J93" s="4">
        <v>117.7</v>
      </c>
      <c r="K93" s="4">
        <v>103.81</v>
      </c>
      <c r="L93" s="7">
        <v>102.24</v>
      </c>
      <c r="M93" s="4">
        <v>103.4</v>
      </c>
      <c r="N93" s="7">
        <v>101.3</v>
      </c>
    </row>
    <row r="94" spans="1:22" ht="12" customHeight="1" x14ac:dyDescent="0.2">
      <c r="A94" s="23" t="s">
        <v>7</v>
      </c>
      <c r="B94" s="5" t="s">
        <v>98</v>
      </c>
      <c r="C94" s="5">
        <v>129.6</v>
      </c>
      <c r="D94" s="5">
        <v>118</v>
      </c>
      <c r="E94" s="5">
        <v>106.2</v>
      </c>
      <c r="F94" s="5">
        <v>117.7</v>
      </c>
      <c r="G94" s="5">
        <v>104</v>
      </c>
      <c r="H94" s="5">
        <v>103.4</v>
      </c>
      <c r="I94" s="5">
        <v>102.5</v>
      </c>
      <c r="J94" s="5">
        <v>108.5</v>
      </c>
      <c r="K94" s="5">
        <v>109.76</v>
      </c>
      <c r="L94" s="9">
        <v>108.38</v>
      </c>
      <c r="M94" s="5">
        <v>102.8</v>
      </c>
      <c r="N94" s="9">
        <v>98.1</v>
      </c>
    </row>
    <row r="95" spans="1:22" ht="12" customHeight="1" x14ac:dyDescent="0.2">
      <c r="A95" s="23" t="s">
        <v>6</v>
      </c>
      <c r="B95" s="5" t="s">
        <v>98</v>
      </c>
      <c r="C95" s="5">
        <v>137</v>
      </c>
      <c r="D95" s="5">
        <v>136.69999999999999</v>
      </c>
      <c r="E95" s="5">
        <v>112</v>
      </c>
      <c r="F95" s="5">
        <v>118.3</v>
      </c>
      <c r="G95" s="5">
        <v>88.8</v>
      </c>
      <c r="H95" s="5">
        <v>99.9</v>
      </c>
      <c r="I95" s="5">
        <v>99.1</v>
      </c>
      <c r="J95" s="5">
        <v>100.6</v>
      </c>
      <c r="K95" s="5">
        <v>96.77</v>
      </c>
      <c r="L95" s="9">
        <v>145.71</v>
      </c>
      <c r="M95" s="5">
        <v>105.3</v>
      </c>
      <c r="N95" s="9">
        <v>94.1</v>
      </c>
    </row>
    <row r="96" spans="1:22" ht="12" customHeight="1" x14ac:dyDescent="0.2">
      <c r="A96" s="23" t="s">
        <v>5</v>
      </c>
      <c r="B96" s="5">
        <v>105.4</v>
      </c>
      <c r="C96" s="5">
        <v>131.6</v>
      </c>
      <c r="D96" s="5">
        <v>125.8</v>
      </c>
      <c r="E96" s="5">
        <v>123.8</v>
      </c>
      <c r="F96" s="5">
        <v>117.9</v>
      </c>
      <c r="G96" s="5">
        <v>95.8</v>
      </c>
      <c r="H96" s="5">
        <v>103.5</v>
      </c>
      <c r="I96" s="5">
        <v>102.6</v>
      </c>
      <c r="J96" s="5">
        <v>105.3</v>
      </c>
      <c r="K96" s="5">
        <v>103.14</v>
      </c>
      <c r="L96" s="9">
        <v>101.48</v>
      </c>
      <c r="M96" s="5">
        <v>106.1</v>
      </c>
      <c r="N96" s="9">
        <v>103.7</v>
      </c>
      <c r="O96" s="3"/>
      <c r="P96" s="3"/>
      <c r="Q96" s="3"/>
      <c r="R96" s="3"/>
      <c r="S96" s="3"/>
      <c r="T96" s="3"/>
      <c r="U96" s="3"/>
      <c r="V96" s="31"/>
    </row>
    <row r="97" spans="1:14" ht="12" customHeight="1" x14ac:dyDescent="0.2">
      <c r="A97" s="23" t="s">
        <v>4</v>
      </c>
      <c r="B97" s="5">
        <v>109</v>
      </c>
      <c r="C97" s="5">
        <v>115.6</v>
      </c>
      <c r="D97" s="5">
        <v>113.5</v>
      </c>
      <c r="E97" s="5">
        <v>119.7</v>
      </c>
      <c r="F97" s="5">
        <v>118.1</v>
      </c>
      <c r="G97" s="5">
        <v>95</v>
      </c>
      <c r="H97" s="5">
        <v>98.6</v>
      </c>
      <c r="I97" s="5">
        <v>107.2</v>
      </c>
      <c r="J97" s="5">
        <v>127</v>
      </c>
      <c r="K97" s="5">
        <v>102.85</v>
      </c>
      <c r="L97" s="9">
        <v>95.44</v>
      </c>
      <c r="M97" s="5">
        <v>97</v>
      </c>
      <c r="N97" s="9">
        <v>99</v>
      </c>
    </row>
    <row r="98" spans="1:14" ht="12" customHeight="1" x14ac:dyDescent="0.2">
      <c r="A98" s="23" t="s">
        <v>3</v>
      </c>
      <c r="B98" s="5">
        <v>136.5</v>
      </c>
      <c r="C98" s="5">
        <v>134.30000000000001</v>
      </c>
      <c r="D98" s="5">
        <v>109.2</v>
      </c>
      <c r="E98" s="5">
        <v>118.7</v>
      </c>
      <c r="F98" s="5">
        <v>125.3</v>
      </c>
      <c r="G98" s="5">
        <v>104.2</v>
      </c>
      <c r="H98" s="5">
        <v>105</v>
      </c>
      <c r="I98" s="5">
        <v>112.1</v>
      </c>
      <c r="J98" s="5">
        <v>119</v>
      </c>
      <c r="K98" s="5">
        <v>103.92</v>
      </c>
      <c r="L98" s="9">
        <v>101.99</v>
      </c>
      <c r="M98" s="5">
        <v>102.9</v>
      </c>
      <c r="N98" s="9">
        <v>98</v>
      </c>
    </row>
    <row r="99" spans="1:14" ht="12" customHeight="1" x14ac:dyDescent="0.2">
      <c r="A99" s="23" t="s">
        <v>2</v>
      </c>
      <c r="B99" s="5" t="s">
        <v>98</v>
      </c>
      <c r="C99" s="5" t="s">
        <v>98</v>
      </c>
      <c r="D99" s="5" t="str">
        <f>$C$51</f>
        <v>…</v>
      </c>
      <c r="E99" s="5" t="s">
        <v>98</v>
      </c>
      <c r="F99" s="5" t="s">
        <v>98</v>
      </c>
      <c r="G99" s="5" t="s">
        <v>98</v>
      </c>
      <c r="H99" s="5">
        <v>112.2</v>
      </c>
      <c r="I99" s="5" t="s">
        <v>101</v>
      </c>
      <c r="J99" s="5">
        <v>105.4</v>
      </c>
      <c r="K99" s="5">
        <v>96.01</v>
      </c>
      <c r="L99" s="9">
        <v>141.46</v>
      </c>
      <c r="M99" s="5">
        <v>81</v>
      </c>
      <c r="N99" s="9">
        <v>98.3</v>
      </c>
    </row>
    <row r="100" spans="1:14" x14ac:dyDescent="0.2">
      <c r="A100" s="23" t="s">
        <v>1</v>
      </c>
      <c r="B100" s="5" t="s">
        <v>98</v>
      </c>
      <c r="C100" s="5" t="s">
        <v>98</v>
      </c>
      <c r="D100" s="5" t="s">
        <v>98</v>
      </c>
      <c r="E100" s="5" t="s">
        <v>98</v>
      </c>
      <c r="F100" s="5">
        <v>137.5</v>
      </c>
      <c r="G100" s="5">
        <v>96.6</v>
      </c>
      <c r="H100" s="5">
        <v>97.9</v>
      </c>
      <c r="I100" s="5">
        <v>100.8</v>
      </c>
      <c r="J100" s="5">
        <v>112</v>
      </c>
      <c r="K100" s="5">
        <v>96.19</v>
      </c>
      <c r="L100" s="9">
        <v>113.47</v>
      </c>
      <c r="M100" s="5">
        <v>118.8</v>
      </c>
      <c r="N100" s="9">
        <v>103.3</v>
      </c>
    </row>
    <row r="101" spans="1:14" x14ac:dyDescent="0.2">
      <c r="A101" s="23" t="s">
        <v>0</v>
      </c>
      <c r="B101" s="5" t="s">
        <v>98</v>
      </c>
      <c r="C101" s="5">
        <v>130.9</v>
      </c>
      <c r="D101" s="5">
        <v>114.2</v>
      </c>
      <c r="E101" s="5">
        <v>124.8</v>
      </c>
      <c r="F101" s="5">
        <v>138.69999999999999</v>
      </c>
      <c r="G101" s="5">
        <v>91.3</v>
      </c>
      <c r="H101" s="5">
        <v>102.4</v>
      </c>
      <c r="I101" s="5">
        <v>112.7</v>
      </c>
      <c r="J101" s="5">
        <v>113.5</v>
      </c>
      <c r="K101" s="5">
        <v>112.48</v>
      </c>
      <c r="L101" s="9">
        <v>99.88</v>
      </c>
      <c r="M101" s="5">
        <v>111.2</v>
      </c>
      <c r="N101" s="9">
        <v>96.4</v>
      </c>
    </row>
    <row r="102" spans="1:14" x14ac:dyDescent="0.2">
      <c r="A102" s="19" t="s">
        <v>103</v>
      </c>
      <c r="B102" s="37" t="s">
        <v>98</v>
      </c>
      <c r="C102" s="24" t="s">
        <v>98</v>
      </c>
      <c r="D102" s="24" t="str">
        <f>$C$100</f>
        <v>…</v>
      </c>
      <c r="E102" s="24" t="str">
        <f>$C$100</f>
        <v>…</v>
      </c>
      <c r="F102" s="24" t="s">
        <v>98</v>
      </c>
      <c r="G102" s="24" t="s">
        <v>98</v>
      </c>
      <c r="H102" s="24" t="s">
        <v>98</v>
      </c>
      <c r="I102" s="24" t="s">
        <v>98</v>
      </c>
      <c r="J102" s="24" t="s">
        <v>98</v>
      </c>
      <c r="K102" s="24" t="s">
        <v>98</v>
      </c>
      <c r="L102" s="38" t="s">
        <v>98</v>
      </c>
      <c r="M102" s="5" t="str">
        <f>$L$102</f>
        <v>…</v>
      </c>
      <c r="N102" s="9" t="str">
        <f>$L$102</f>
        <v>…</v>
      </c>
    </row>
    <row r="103" spans="1:14" ht="11.25" customHeight="1" x14ac:dyDescent="0.2">
      <c r="A103" s="19"/>
      <c r="B103" s="71" t="s">
        <v>92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</row>
    <row r="104" spans="1:14" x14ac:dyDescent="0.2">
      <c r="A104" s="16" t="s">
        <v>91</v>
      </c>
      <c r="B104" s="4">
        <v>116.3</v>
      </c>
      <c r="C104" s="4">
        <v>118</v>
      </c>
      <c r="D104" s="4">
        <v>154.4</v>
      </c>
      <c r="E104" s="4">
        <v>120.6</v>
      </c>
      <c r="F104" s="4">
        <v>115.3</v>
      </c>
      <c r="G104" s="4">
        <v>89</v>
      </c>
      <c r="H104" s="4">
        <v>102.7</v>
      </c>
      <c r="I104" s="4">
        <v>105.8</v>
      </c>
      <c r="J104" s="4">
        <v>112.1</v>
      </c>
      <c r="K104" s="4">
        <v>103.57</v>
      </c>
      <c r="L104" s="7">
        <v>105.12</v>
      </c>
      <c r="M104" s="4">
        <v>96.8</v>
      </c>
      <c r="N104" s="7">
        <v>97</v>
      </c>
    </row>
    <row r="105" spans="1:14" ht="18.75" x14ac:dyDescent="0.2">
      <c r="A105" s="18" t="s">
        <v>90</v>
      </c>
      <c r="B105" s="4">
        <v>106.2</v>
      </c>
      <c r="C105" s="4">
        <v>115</v>
      </c>
      <c r="D105" s="4">
        <v>170.6</v>
      </c>
      <c r="E105" s="4">
        <v>112.2</v>
      </c>
      <c r="F105" s="4">
        <v>119.1</v>
      </c>
      <c r="G105" s="4">
        <v>90.7</v>
      </c>
      <c r="H105" s="4">
        <v>105</v>
      </c>
      <c r="I105" s="4">
        <v>103.3</v>
      </c>
      <c r="J105" s="4">
        <v>110.4</v>
      </c>
      <c r="K105" s="4">
        <v>100.44</v>
      </c>
      <c r="L105" s="7">
        <v>105.38</v>
      </c>
      <c r="M105" s="4">
        <v>98.2</v>
      </c>
      <c r="N105" s="7">
        <v>97.5</v>
      </c>
    </row>
    <row r="106" spans="1:14" ht="12.75" customHeight="1" x14ac:dyDescent="0.2">
      <c r="A106" s="19" t="s">
        <v>89</v>
      </c>
      <c r="B106" s="5">
        <v>162</v>
      </c>
      <c r="C106" s="5">
        <v>113.7</v>
      </c>
      <c r="D106" s="5">
        <v>157.30000000000001</v>
      </c>
      <c r="E106" s="5">
        <v>126</v>
      </c>
      <c r="F106" s="5">
        <v>117.7</v>
      </c>
      <c r="G106" s="5">
        <v>91.5</v>
      </c>
      <c r="H106" s="5">
        <v>99.9</v>
      </c>
      <c r="I106" s="5">
        <v>108.1</v>
      </c>
      <c r="J106" s="5">
        <v>117.6</v>
      </c>
      <c r="K106" s="5">
        <v>102.67</v>
      </c>
      <c r="L106" s="9">
        <v>102.2</v>
      </c>
      <c r="M106" s="5">
        <v>97.8</v>
      </c>
      <c r="N106" s="9">
        <v>97.1</v>
      </c>
    </row>
    <row r="107" spans="1:14" x14ac:dyDescent="0.2">
      <c r="A107" s="19" t="s">
        <v>88</v>
      </c>
      <c r="B107" s="5">
        <v>96.9</v>
      </c>
      <c r="C107" s="5">
        <v>115.5</v>
      </c>
      <c r="D107" s="5">
        <v>130.80000000000001</v>
      </c>
      <c r="E107" s="5">
        <v>157.9</v>
      </c>
      <c r="F107" s="5">
        <v>117.3</v>
      </c>
      <c r="G107" s="5">
        <v>85.2</v>
      </c>
      <c r="H107" s="5">
        <v>104.2</v>
      </c>
      <c r="I107" s="5">
        <v>108.1</v>
      </c>
      <c r="J107" s="5">
        <v>104.3</v>
      </c>
      <c r="K107" s="5">
        <v>102.93</v>
      </c>
      <c r="L107" s="9">
        <v>105.88</v>
      </c>
      <c r="M107" s="5">
        <v>97.8</v>
      </c>
      <c r="N107" s="9">
        <v>97.5</v>
      </c>
    </row>
    <row r="108" spans="1:14" x14ac:dyDescent="0.2">
      <c r="A108" s="19" t="s">
        <v>87</v>
      </c>
      <c r="B108" s="5">
        <v>112.1</v>
      </c>
      <c r="C108" s="5">
        <v>113.4</v>
      </c>
      <c r="D108" s="5">
        <v>161.19999999999999</v>
      </c>
      <c r="E108" s="5">
        <v>137.6</v>
      </c>
      <c r="F108" s="5">
        <v>117.1</v>
      </c>
      <c r="G108" s="5">
        <v>84.6</v>
      </c>
      <c r="H108" s="5">
        <v>101.5</v>
      </c>
      <c r="I108" s="5">
        <v>105.7</v>
      </c>
      <c r="J108" s="5">
        <v>107</v>
      </c>
      <c r="K108" s="5">
        <v>107.96</v>
      </c>
      <c r="L108" s="9">
        <v>104.98</v>
      </c>
      <c r="M108" s="5">
        <v>96.7</v>
      </c>
      <c r="N108" s="9">
        <v>92.6</v>
      </c>
    </row>
    <row r="109" spans="1:14" x14ac:dyDescent="0.2">
      <c r="A109" s="19" t="s">
        <v>86</v>
      </c>
      <c r="B109" s="5">
        <v>110.8</v>
      </c>
      <c r="C109" s="5">
        <v>108.7</v>
      </c>
      <c r="D109" s="5">
        <v>154.80000000000001</v>
      </c>
      <c r="E109" s="5">
        <v>107.2</v>
      </c>
      <c r="F109" s="5">
        <v>118.3</v>
      </c>
      <c r="G109" s="5">
        <v>96.3</v>
      </c>
      <c r="H109" s="5">
        <v>98.6</v>
      </c>
      <c r="I109" s="5">
        <v>109.9</v>
      </c>
      <c r="J109" s="5">
        <v>118.4</v>
      </c>
      <c r="K109" s="5">
        <v>101.87</v>
      </c>
      <c r="L109" s="9">
        <v>103.62</v>
      </c>
      <c r="M109" s="5">
        <v>94.9</v>
      </c>
      <c r="N109" s="9">
        <v>98.2</v>
      </c>
    </row>
    <row r="110" spans="1:14" x14ac:dyDescent="0.2">
      <c r="A110" s="19" t="s">
        <v>85</v>
      </c>
      <c r="B110" s="5">
        <v>117.1</v>
      </c>
      <c r="C110" s="5">
        <v>121.7</v>
      </c>
      <c r="D110" s="5">
        <v>188.3</v>
      </c>
      <c r="E110" s="5">
        <v>142.30000000000001</v>
      </c>
      <c r="F110" s="5">
        <v>106.4</v>
      </c>
      <c r="G110" s="5">
        <v>91.3</v>
      </c>
      <c r="H110" s="5">
        <v>103.5</v>
      </c>
      <c r="I110" s="5">
        <v>104</v>
      </c>
      <c r="J110" s="5">
        <v>109.8</v>
      </c>
      <c r="K110" s="5">
        <v>117.18</v>
      </c>
      <c r="L110" s="9">
        <v>101.97</v>
      </c>
      <c r="M110" s="5">
        <v>102.2</v>
      </c>
      <c r="N110" s="9">
        <v>91.4</v>
      </c>
    </row>
    <row r="111" spans="1:14" x14ac:dyDescent="0.2">
      <c r="A111" s="19" t="s">
        <v>84</v>
      </c>
      <c r="B111" s="5">
        <v>101.7</v>
      </c>
      <c r="C111" s="5">
        <v>126.6</v>
      </c>
      <c r="D111" s="5">
        <v>140.30000000000001</v>
      </c>
      <c r="E111" s="5">
        <v>132.19999999999999</v>
      </c>
      <c r="F111" s="5">
        <v>147.19999999999999</v>
      </c>
      <c r="G111" s="5">
        <v>81.599999999999994</v>
      </c>
      <c r="H111" s="5">
        <v>97.9</v>
      </c>
      <c r="I111" s="5">
        <v>103.7</v>
      </c>
      <c r="J111" s="5">
        <v>110.3</v>
      </c>
      <c r="K111" s="5">
        <v>108.42</v>
      </c>
      <c r="L111" s="9">
        <v>102.3</v>
      </c>
      <c r="M111" s="5">
        <v>93.1</v>
      </c>
      <c r="N111" s="9">
        <v>97.5</v>
      </c>
    </row>
    <row r="112" spans="1:14" x14ac:dyDescent="0.2">
      <c r="A112" s="19" t="s">
        <v>83</v>
      </c>
      <c r="B112" s="5">
        <v>103.5</v>
      </c>
      <c r="C112" s="5">
        <v>116.5</v>
      </c>
      <c r="D112" s="5">
        <v>188.3</v>
      </c>
      <c r="E112" s="5">
        <v>138.19999999999999</v>
      </c>
      <c r="F112" s="5">
        <v>96.5</v>
      </c>
      <c r="G112" s="5">
        <v>85.2</v>
      </c>
      <c r="H112" s="5">
        <v>97.5</v>
      </c>
      <c r="I112" s="5">
        <v>111.1</v>
      </c>
      <c r="J112" s="5">
        <v>109.5</v>
      </c>
      <c r="K112" s="5">
        <v>102.6</v>
      </c>
      <c r="L112" s="9">
        <v>101.05</v>
      </c>
      <c r="M112" s="5">
        <v>101.4</v>
      </c>
      <c r="N112" s="9">
        <v>92.9</v>
      </c>
    </row>
    <row r="113" spans="1:14" x14ac:dyDescent="0.2">
      <c r="A113" s="19" t="s">
        <v>82</v>
      </c>
      <c r="B113" s="5">
        <v>100</v>
      </c>
      <c r="C113" s="5">
        <v>109.8</v>
      </c>
      <c r="D113" s="51" t="s">
        <v>99</v>
      </c>
      <c r="E113" s="5">
        <v>146.1</v>
      </c>
      <c r="F113" s="5">
        <v>120.2</v>
      </c>
      <c r="G113" s="5">
        <v>84.7</v>
      </c>
      <c r="H113" s="5">
        <v>97.1</v>
      </c>
      <c r="I113" s="5">
        <v>107.4</v>
      </c>
      <c r="J113" s="5">
        <v>112.7</v>
      </c>
      <c r="K113" s="5">
        <v>109.35</v>
      </c>
      <c r="L113" s="9">
        <v>109.94</v>
      </c>
      <c r="M113" s="5">
        <v>96.3</v>
      </c>
      <c r="N113" s="9">
        <v>94.4</v>
      </c>
    </row>
    <row r="114" spans="1:14" x14ac:dyDescent="0.2">
      <c r="A114" s="19" t="s">
        <v>81</v>
      </c>
      <c r="B114" s="5">
        <v>110</v>
      </c>
      <c r="C114" s="5">
        <v>118.7</v>
      </c>
      <c r="D114" s="5">
        <v>157.19999999999999</v>
      </c>
      <c r="E114" s="5">
        <v>153</v>
      </c>
      <c r="F114" s="5">
        <v>114.1</v>
      </c>
      <c r="G114" s="5">
        <v>68.5</v>
      </c>
      <c r="H114" s="5">
        <v>113.3</v>
      </c>
      <c r="I114" s="5">
        <v>105.2</v>
      </c>
      <c r="J114" s="5">
        <v>110.9</v>
      </c>
      <c r="K114" s="5">
        <v>102.86</v>
      </c>
      <c r="L114" s="9">
        <v>103.04</v>
      </c>
      <c r="M114" s="5">
        <v>92.6</v>
      </c>
      <c r="N114" s="9">
        <v>97.6</v>
      </c>
    </row>
    <row r="115" spans="1:14" x14ac:dyDescent="0.2">
      <c r="A115" s="19" t="s">
        <v>96</v>
      </c>
      <c r="B115" s="5">
        <v>105.3</v>
      </c>
      <c r="C115" s="5">
        <v>127.1</v>
      </c>
      <c r="D115" s="5">
        <v>177.9</v>
      </c>
      <c r="E115" s="5">
        <v>117.5</v>
      </c>
      <c r="F115" s="5">
        <v>121.7</v>
      </c>
      <c r="G115" s="5">
        <v>82.5</v>
      </c>
      <c r="H115" s="5">
        <v>101.8</v>
      </c>
      <c r="I115" s="5">
        <v>103.5</v>
      </c>
      <c r="J115" s="5">
        <v>111.2</v>
      </c>
      <c r="K115" s="5">
        <v>102.41</v>
      </c>
      <c r="L115" s="9">
        <v>104.24</v>
      </c>
      <c r="M115" s="5">
        <v>98.1</v>
      </c>
      <c r="N115" s="9">
        <v>94.4</v>
      </c>
    </row>
    <row r="116" spans="1:14" x14ac:dyDescent="0.2">
      <c r="A116" s="19" t="s">
        <v>80</v>
      </c>
      <c r="B116" s="5">
        <v>100.7</v>
      </c>
      <c r="C116" s="5">
        <v>111</v>
      </c>
      <c r="D116" s="5">
        <v>123.3</v>
      </c>
      <c r="E116" s="5">
        <v>149.19999999999999</v>
      </c>
      <c r="F116" s="5">
        <v>127.1</v>
      </c>
      <c r="G116" s="5">
        <v>83.7</v>
      </c>
      <c r="H116" s="5">
        <v>104.1</v>
      </c>
      <c r="I116" s="5">
        <v>107.5</v>
      </c>
      <c r="J116" s="5">
        <v>110.5</v>
      </c>
      <c r="K116" s="5">
        <v>109.02</v>
      </c>
      <c r="L116" s="9">
        <v>103.1</v>
      </c>
      <c r="M116" s="5">
        <v>98</v>
      </c>
      <c r="N116" s="9">
        <v>86.3</v>
      </c>
    </row>
    <row r="117" spans="1:14" x14ac:dyDescent="0.2">
      <c r="A117" s="19" t="s">
        <v>79</v>
      </c>
      <c r="B117" s="5">
        <v>111.3</v>
      </c>
      <c r="C117" s="5">
        <v>119.9</v>
      </c>
      <c r="D117" s="5">
        <v>162.80000000000001</v>
      </c>
      <c r="E117" s="5">
        <v>120.7</v>
      </c>
      <c r="F117" s="5">
        <v>114</v>
      </c>
      <c r="G117" s="5">
        <v>82.5</v>
      </c>
      <c r="H117" s="5">
        <v>106.5</v>
      </c>
      <c r="I117" s="5">
        <v>102</v>
      </c>
      <c r="J117" s="5">
        <v>114.7</v>
      </c>
      <c r="K117" s="5">
        <v>100.14</v>
      </c>
      <c r="L117" s="9">
        <v>103.49</v>
      </c>
      <c r="M117" s="5">
        <v>93.3</v>
      </c>
      <c r="N117" s="9">
        <v>94.1</v>
      </c>
    </row>
    <row r="118" spans="1:14" x14ac:dyDescent="0.2">
      <c r="A118" s="19" t="s">
        <v>78</v>
      </c>
      <c r="B118" s="5">
        <v>100.1</v>
      </c>
      <c r="C118" s="5">
        <v>130.80000000000001</v>
      </c>
      <c r="D118" s="5">
        <v>149.80000000000001</v>
      </c>
      <c r="E118" s="5">
        <v>128</v>
      </c>
      <c r="F118" s="5">
        <v>114.6</v>
      </c>
      <c r="G118" s="5">
        <v>79.400000000000006</v>
      </c>
      <c r="H118" s="5">
        <v>99.5</v>
      </c>
      <c r="I118" s="5">
        <v>116.5</v>
      </c>
      <c r="J118" s="5">
        <v>108.2</v>
      </c>
      <c r="K118" s="5">
        <v>100.95</v>
      </c>
      <c r="L118" s="9">
        <v>102.16</v>
      </c>
      <c r="M118" s="5">
        <v>93.7</v>
      </c>
      <c r="N118" s="9">
        <v>95.7</v>
      </c>
    </row>
    <row r="119" spans="1:14" x14ac:dyDescent="0.2">
      <c r="A119" s="19" t="s">
        <v>77</v>
      </c>
      <c r="B119" s="5">
        <v>102.6</v>
      </c>
      <c r="C119" s="5">
        <v>122.9</v>
      </c>
      <c r="D119" s="5">
        <v>153.69999999999999</v>
      </c>
      <c r="E119" s="5">
        <v>126.1</v>
      </c>
      <c r="F119" s="5">
        <v>117.7</v>
      </c>
      <c r="G119" s="5">
        <v>85.2</v>
      </c>
      <c r="H119" s="5">
        <v>98.2</v>
      </c>
      <c r="I119" s="5">
        <v>106.4</v>
      </c>
      <c r="J119" s="5">
        <v>112.2</v>
      </c>
      <c r="K119" s="5">
        <v>115.76</v>
      </c>
      <c r="L119" s="9">
        <v>111.58</v>
      </c>
      <c r="M119" s="5">
        <v>97.1</v>
      </c>
      <c r="N119" s="9">
        <v>95.8</v>
      </c>
    </row>
    <row r="120" spans="1:14" x14ac:dyDescent="0.2">
      <c r="A120" s="19" t="s">
        <v>76</v>
      </c>
      <c r="B120" s="5">
        <v>112.6</v>
      </c>
      <c r="C120" s="5">
        <v>112.3</v>
      </c>
      <c r="D120" s="5">
        <v>159.69999999999999</v>
      </c>
      <c r="E120" s="5">
        <v>125.4</v>
      </c>
      <c r="F120" s="5">
        <v>118.7</v>
      </c>
      <c r="G120" s="5">
        <v>77.5</v>
      </c>
      <c r="H120" s="5">
        <v>107.4</v>
      </c>
      <c r="I120" s="5">
        <v>106.7</v>
      </c>
      <c r="J120" s="5">
        <v>104.8</v>
      </c>
      <c r="K120" s="5">
        <v>97.64</v>
      </c>
      <c r="L120" s="9">
        <v>101.08</v>
      </c>
      <c r="M120" s="5">
        <v>97.2</v>
      </c>
      <c r="N120" s="9">
        <v>94.4</v>
      </c>
    </row>
    <row r="121" spans="1:14" x14ac:dyDescent="0.2">
      <c r="A121" s="19" t="s">
        <v>75</v>
      </c>
      <c r="B121" s="5">
        <v>103.9</v>
      </c>
      <c r="C121" s="5">
        <v>109.7</v>
      </c>
      <c r="D121" s="5">
        <v>135.6</v>
      </c>
      <c r="E121" s="5">
        <v>131.1</v>
      </c>
      <c r="F121" s="5">
        <v>119.4</v>
      </c>
      <c r="G121" s="5">
        <v>94.1</v>
      </c>
      <c r="H121" s="5">
        <v>100</v>
      </c>
      <c r="I121" s="5">
        <v>101.5</v>
      </c>
      <c r="J121" s="5">
        <v>108.3</v>
      </c>
      <c r="K121" s="5">
        <v>104.97</v>
      </c>
      <c r="L121" s="9">
        <v>105.4</v>
      </c>
      <c r="M121" s="5">
        <v>95.3</v>
      </c>
      <c r="N121" s="9">
        <v>100.9</v>
      </c>
    </row>
    <row r="122" spans="1:14" x14ac:dyDescent="0.2">
      <c r="A122" s="19" t="s">
        <v>74</v>
      </c>
      <c r="B122" s="5">
        <v>128.80000000000001</v>
      </c>
      <c r="C122" s="5">
        <v>110.3</v>
      </c>
      <c r="D122" s="5">
        <v>186.2</v>
      </c>
      <c r="E122" s="5">
        <v>109.5</v>
      </c>
      <c r="F122" s="5">
        <v>122.9</v>
      </c>
      <c r="G122" s="5">
        <v>79.3</v>
      </c>
      <c r="H122" s="5">
        <v>100.8</v>
      </c>
      <c r="I122" s="5">
        <v>110.9</v>
      </c>
      <c r="J122" s="5">
        <v>116.7</v>
      </c>
      <c r="K122" s="5">
        <v>101.37</v>
      </c>
      <c r="L122" s="9">
        <v>98.13</v>
      </c>
      <c r="M122" s="5">
        <v>94.4</v>
      </c>
      <c r="N122" s="9">
        <v>86.4</v>
      </c>
    </row>
    <row r="123" spans="1:14" x14ac:dyDescent="0.2">
      <c r="A123" s="19" t="s">
        <v>97</v>
      </c>
      <c r="B123" s="5">
        <v>97.7</v>
      </c>
      <c r="C123" s="5">
        <v>111.8</v>
      </c>
      <c r="D123" s="5">
        <v>174.5</v>
      </c>
      <c r="E123" s="5">
        <v>106.2</v>
      </c>
      <c r="F123" s="5">
        <v>118.4</v>
      </c>
      <c r="G123" s="5">
        <v>94.7</v>
      </c>
      <c r="H123" s="5">
        <v>106.2</v>
      </c>
      <c r="I123" s="5">
        <v>101.6</v>
      </c>
      <c r="J123" s="5">
        <v>109.5</v>
      </c>
      <c r="K123" s="5">
        <v>98.12</v>
      </c>
      <c r="L123" s="9">
        <v>106.9</v>
      </c>
      <c r="M123" s="5">
        <v>100.5</v>
      </c>
      <c r="N123" s="9">
        <v>101.1</v>
      </c>
    </row>
    <row r="124" spans="1:14" ht="18.75" x14ac:dyDescent="0.2">
      <c r="A124" s="21" t="s">
        <v>73</v>
      </c>
      <c r="B124" s="4">
        <v>114.4</v>
      </c>
      <c r="C124" s="4">
        <v>108</v>
      </c>
      <c r="D124" s="4">
        <v>156.30000000000001</v>
      </c>
      <c r="E124" s="4">
        <v>121.1</v>
      </c>
      <c r="F124" s="4">
        <v>119.2</v>
      </c>
      <c r="G124" s="4">
        <v>90.8</v>
      </c>
      <c r="H124" s="4">
        <v>98</v>
      </c>
      <c r="I124" s="4">
        <v>104.5</v>
      </c>
      <c r="J124" s="4">
        <v>117.6</v>
      </c>
      <c r="K124" s="4">
        <v>101.3</v>
      </c>
      <c r="L124" s="7">
        <v>106.5</v>
      </c>
      <c r="M124" s="4">
        <v>96.2</v>
      </c>
      <c r="N124" s="7">
        <v>99.2</v>
      </c>
    </row>
    <row r="125" spans="1:14" x14ac:dyDescent="0.2">
      <c r="A125" s="23" t="s">
        <v>72</v>
      </c>
      <c r="B125" s="5">
        <v>106.7</v>
      </c>
      <c r="C125" s="5">
        <v>112.1</v>
      </c>
      <c r="D125" s="5">
        <v>153.4</v>
      </c>
      <c r="E125" s="5">
        <v>107.6</v>
      </c>
      <c r="F125" s="5">
        <v>110.2</v>
      </c>
      <c r="G125" s="5">
        <v>92.7</v>
      </c>
      <c r="H125" s="5">
        <v>102.6</v>
      </c>
      <c r="I125" s="5">
        <v>106.5</v>
      </c>
      <c r="J125" s="5">
        <v>105.8</v>
      </c>
      <c r="K125" s="5">
        <v>102.58</v>
      </c>
      <c r="L125" s="9">
        <v>100.21</v>
      </c>
      <c r="M125" s="5">
        <v>102.1</v>
      </c>
      <c r="N125" s="9">
        <v>99</v>
      </c>
    </row>
    <row r="126" spans="1:14" x14ac:dyDescent="0.2">
      <c r="A126" s="23" t="s">
        <v>71</v>
      </c>
      <c r="B126" s="5">
        <v>127.6</v>
      </c>
      <c r="C126" s="5">
        <v>123.1</v>
      </c>
      <c r="D126" s="5">
        <v>166.4</v>
      </c>
      <c r="E126" s="5">
        <v>129.19999999999999</v>
      </c>
      <c r="F126" s="5">
        <v>96.3</v>
      </c>
      <c r="G126" s="5">
        <v>95.1</v>
      </c>
      <c r="H126" s="5">
        <v>99.9</v>
      </c>
      <c r="I126" s="5">
        <v>103</v>
      </c>
      <c r="J126" s="5">
        <v>129</v>
      </c>
      <c r="K126" s="5">
        <v>105.12</v>
      </c>
      <c r="L126" s="9">
        <v>101.44</v>
      </c>
      <c r="M126" s="5">
        <v>96</v>
      </c>
      <c r="N126" s="9">
        <v>97.4</v>
      </c>
    </row>
    <row r="127" spans="1:14" x14ac:dyDescent="0.2">
      <c r="A127" s="23" t="s">
        <v>70</v>
      </c>
      <c r="B127" s="5">
        <v>118</v>
      </c>
      <c r="C127" s="5">
        <v>112.1</v>
      </c>
      <c r="D127" s="5">
        <v>194.7</v>
      </c>
      <c r="E127" s="5">
        <v>116.3</v>
      </c>
      <c r="F127" s="5">
        <v>107.1</v>
      </c>
      <c r="G127" s="5">
        <v>91.7</v>
      </c>
      <c r="H127" s="5">
        <v>106.4</v>
      </c>
      <c r="I127" s="5">
        <v>109.5</v>
      </c>
      <c r="J127" s="5">
        <v>126.5</v>
      </c>
      <c r="K127" s="5">
        <v>95.77</v>
      </c>
      <c r="L127" s="9">
        <v>107.1</v>
      </c>
      <c r="M127" s="5">
        <v>98.5</v>
      </c>
      <c r="N127" s="9">
        <v>98.3</v>
      </c>
    </row>
    <row r="128" spans="1:14" x14ac:dyDescent="0.2">
      <c r="A128" s="25" t="s">
        <v>69</v>
      </c>
      <c r="B128" s="5"/>
      <c r="C128" s="5"/>
      <c r="D128" s="5"/>
      <c r="E128" s="5"/>
      <c r="F128" s="5"/>
      <c r="G128" s="5"/>
      <c r="H128" s="5"/>
      <c r="I128" s="5"/>
      <c r="J128" s="5"/>
      <c r="K128" s="1"/>
      <c r="L128" s="34"/>
      <c r="M128" s="5"/>
      <c r="N128" s="9"/>
    </row>
    <row r="129" spans="1:14" x14ac:dyDescent="0.2">
      <c r="A129" s="28" t="s">
        <v>68</v>
      </c>
      <c r="B129" s="5" t="s">
        <v>98</v>
      </c>
      <c r="C129" s="5">
        <v>117.1</v>
      </c>
      <c r="D129" s="5">
        <v>130.4</v>
      </c>
      <c r="E129" s="5">
        <v>145.69999999999999</v>
      </c>
      <c r="F129" s="5">
        <v>113.8</v>
      </c>
      <c r="G129" s="5">
        <v>104.4</v>
      </c>
      <c r="H129" s="5">
        <v>102</v>
      </c>
      <c r="I129" s="5">
        <v>100</v>
      </c>
      <c r="J129" s="5">
        <v>107.6</v>
      </c>
      <c r="K129" s="5">
        <v>102.75</v>
      </c>
      <c r="L129" s="9">
        <v>102.76</v>
      </c>
      <c r="M129" s="5">
        <v>107.2</v>
      </c>
      <c r="N129" s="9">
        <v>95.6</v>
      </c>
    </row>
    <row r="130" spans="1:14" ht="19.5" x14ac:dyDescent="0.2">
      <c r="A130" s="28" t="s">
        <v>67</v>
      </c>
      <c r="B130" s="24" t="s">
        <v>98</v>
      </c>
      <c r="C130" s="5" t="s">
        <v>98</v>
      </c>
      <c r="D130" s="5"/>
      <c r="E130" s="5"/>
      <c r="F130" s="5" t="s">
        <v>98</v>
      </c>
      <c r="G130" s="5" t="s">
        <v>98</v>
      </c>
      <c r="H130" s="24" t="s">
        <v>98</v>
      </c>
      <c r="I130" s="5" t="s">
        <v>98</v>
      </c>
      <c r="J130" s="5" t="s">
        <v>98</v>
      </c>
      <c r="K130" s="5">
        <v>95.12</v>
      </c>
      <c r="L130" s="9">
        <v>107.49</v>
      </c>
      <c r="M130" s="5">
        <v>98</v>
      </c>
      <c r="N130" s="9">
        <v>98.3</v>
      </c>
    </row>
    <row r="131" spans="1:14" x14ac:dyDescent="0.2">
      <c r="A131" s="23" t="s">
        <v>66</v>
      </c>
      <c r="B131" s="5">
        <v>131</v>
      </c>
      <c r="C131" s="5">
        <v>115.8</v>
      </c>
      <c r="D131" s="5">
        <v>169.5</v>
      </c>
      <c r="E131" s="5">
        <v>122.6</v>
      </c>
      <c r="F131" s="5">
        <v>102.6</v>
      </c>
      <c r="G131" s="5">
        <v>85.1</v>
      </c>
      <c r="H131" s="5">
        <v>99.6</v>
      </c>
      <c r="I131" s="5">
        <v>110.5</v>
      </c>
      <c r="J131" s="5">
        <v>118.5</v>
      </c>
      <c r="K131" s="5">
        <v>98.08</v>
      </c>
      <c r="L131" s="9">
        <v>99.46</v>
      </c>
      <c r="M131" s="5">
        <v>96.3</v>
      </c>
      <c r="N131" s="9">
        <v>95.8</v>
      </c>
    </row>
    <row r="132" spans="1:14" x14ac:dyDescent="0.2">
      <c r="A132" s="23" t="s">
        <v>65</v>
      </c>
      <c r="B132" s="5">
        <v>106.4</v>
      </c>
      <c r="C132" s="5">
        <v>105.4</v>
      </c>
      <c r="D132" s="5">
        <v>125</v>
      </c>
      <c r="E132" s="5">
        <v>137.80000000000001</v>
      </c>
      <c r="F132" s="5">
        <v>109.2</v>
      </c>
      <c r="G132" s="5">
        <v>86.7</v>
      </c>
      <c r="H132" s="5">
        <v>105.7</v>
      </c>
      <c r="I132" s="5">
        <v>114.8</v>
      </c>
      <c r="J132" s="5">
        <v>110.5</v>
      </c>
      <c r="K132" s="5">
        <v>104.56</v>
      </c>
      <c r="L132" s="9">
        <v>107.75</v>
      </c>
      <c r="M132" s="5">
        <v>102.7</v>
      </c>
      <c r="N132" s="9">
        <v>105.4</v>
      </c>
    </row>
    <row r="133" spans="1:14" x14ac:dyDescent="0.2">
      <c r="A133" s="23" t="s">
        <v>64</v>
      </c>
      <c r="B133" s="5">
        <v>111.8</v>
      </c>
      <c r="C133" s="5">
        <v>101.5</v>
      </c>
      <c r="D133" s="5">
        <v>140.19999999999999</v>
      </c>
      <c r="E133" s="5">
        <v>118.1</v>
      </c>
      <c r="F133" s="5">
        <v>114.7</v>
      </c>
      <c r="G133" s="5">
        <v>97.3</v>
      </c>
      <c r="H133" s="5">
        <v>98.5</v>
      </c>
      <c r="I133" s="5">
        <v>103.4</v>
      </c>
      <c r="J133" s="5">
        <v>107.4</v>
      </c>
      <c r="K133" s="5">
        <v>101.7</v>
      </c>
      <c r="L133" s="9">
        <v>108.08</v>
      </c>
      <c r="M133" s="5">
        <v>96.4</v>
      </c>
      <c r="N133" s="9">
        <v>100.3</v>
      </c>
    </row>
    <row r="134" spans="1:14" x14ac:dyDescent="0.2">
      <c r="A134" s="23" t="s">
        <v>63</v>
      </c>
      <c r="B134" s="5" t="s">
        <v>98</v>
      </c>
      <c r="C134" s="5">
        <v>122.8</v>
      </c>
      <c r="D134" s="5">
        <v>238.3</v>
      </c>
      <c r="E134" s="5">
        <v>106.7</v>
      </c>
      <c r="F134" s="5">
        <v>116.4</v>
      </c>
      <c r="G134" s="5">
        <v>92.1</v>
      </c>
      <c r="H134" s="5">
        <v>100.7</v>
      </c>
      <c r="I134" s="5">
        <v>113</v>
      </c>
      <c r="J134" s="5">
        <v>116.4</v>
      </c>
      <c r="K134" s="5">
        <v>108.09</v>
      </c>
      <c r="L134" s="9">
        <v>118.83</v>
      </c>
      <c r="M134" s="5">
        <v>92.3</v>
      </c>
      <c r="N134" s="9">
        <v>100.5</v>
      </c>
    </row>
    <row r="135" spans="1:14" x14ac:dyDescent="0.2">
      <c r="A135" s="23" t="s">
        <v>62</v>
      </c>
      <c r="B135" s="5">
        <v>103.4</v>
      </c>
      <c r="C135" s="5">
        <v>114.5</v>
      </c>
      <c r="D135" s="5">
        <v>172.2</v>
      </c>
      <c r="E135" s="5">
        <v>124</v>
      </c>
      <c r="F135" s="5">
        <v>121.7</v>
      </c>
      <c r="G135" s="5">
        <v>94.6</v>
      </c>
      <c r="H135" s="5">
        <v>96.1</v>
      </c>
      <c r="I135" s="5">
        <v>106.7</v>
      </c>
      <c r="J135" s="5">
        <v>120.1</v>
      </c>
      <c r="K135" s="5">
        <v>102.54</v>
      </c>
      <c r="L135" s="9">
        <v>100.58</v>
      </c>
      <c r="M135" s="5">
        <v>99.9</v>
      </c>
      <c r="N135" s="9">
        <v>94.9</v>
      </c>
    </row>
    <row r="136" spans="1:14" x14ac:dyDescent="0.2">
      <c r="A136" s="23" t="s">
        <v>61</v>
      </c>
      <c r="B136" s="5">
        <v>107.1</v>
      </c>
      <c r="C136" s="5">
        <v>106.5</v>
      </c>
      <c r="D136" s="5">
        <v>135.4</v>
      </c>
      <c r="E136" s="5">
        <v>137.1</v>
      </c>
      <c r="F136" s="5">
        <v>114.2</v>
      </c>
      <c r="G136" s="5">
        <v>98.1</v>
      </c>
      <c r="H136" s="5">
        <v>103.9</v>
      </c>
      <c r="I136" s="5">
        <v>120.4</v>
      </c>
      <c r="J136" s="5">
        <v>105.7</v>
      </c>
      <c r="K136" s="5">
        <v>104.59</v>
      </c>
      <c r="L136" s="9">
        <v>100.2</v>
      </c>
      <c r="M136" s="5">
        <v>85.8</v>
      </c>
      <c r="N136" s="9">
        <v>96.7</v>
      </c>
    </row>
    <row r="137" spans="1:14" x14ac:dyDescent="0.2">
      <c r="A137" s="23" t="s">
        <v>60</v>
      </c>
      <c r="B137" s="5">
        <v>109.3</v>
      </c>
      <c r="C137" s="5">
        <v>104.8</v>
      </c>
      <c r="D137" s="5">
        <v>148.4</v>
      </c>
      <c r="E137" s="5">
        <v>121.4</v>
      </c>
      <c r="F137" s="5">
        <v>127.9</v>
      </c>
      <c r="G137" s="5">
        <v>89.8</v>
      </c>
      <c r="H137" s="5">
        <v>95</v>
      </c>
      <c r="I137" s="5">
        <v>96.1</v>
      </c>
      <c r="J137" s="5">
        <v>107.3</v>
      </c>
      <c r="K137" s="5">
        <v>100.98</v>
      </c>
      <c r="L137" s="9">
        <v>102.33</v>
      </c>
      <c r="M137" s="5">
        <v>104.6</v>
      </c>
      <c r="N137" s="9">
        <v>99.4</v>
      </c>
    </row>
    <row r="138" spans="1:14" ht="18.75" x14ac:dyDescent="0.2">
      <c r="A138" s="21" t="s">
        <v>106</v>
      </c>
      <c r="B138" s="4">
        <v>109.1</v>
      </c>
      <c r="C138" s="4">
        <v>121.8</v>
      </c>
      <c r="D138" s="4">
        <v>128.80000000000001</v>
      </c>
      <c r="E138" s="4">
        <v>142.19999999999999</v>
      </c>
      <c r="F138" s="4">
        <v>120.2</v>
      </c>
      <c r="G138" s="4">
        <v>83.7</v>
      </c>
      <c r="H138" s="4">
        <v>101</v>
      </c>
      <c r="I138" s="4">
        <v>107.4</v>
      </c>
      <c r="J138" s="4">
        <v>107.4</v>
      </c>
      <c r="K138" s="4">
        <v>104.09</v>
      </c>
      <c r="L138" s="7">
        <v>102.85</v>
      </c>
      <c r="M138" s="4">
        <v>103</v>
      </c>
      <c r="N138" s="7">
        <v>98.5</v>
      </c>
    </row>
    <row r="139" spans="1:14" x14ac:dyDescent="0.2">
      <c r="A139" s="23" t="s">
        <v>59</v>
      </c>
      <c r="B139" s="5">
        <v>132.4</v>
      </c>
      <c r="C139" s="5">
        <v>110.1</v>
      </c>
      <c r="D139" s="5">
        <v>116.7</v>
      </c>
      <c r="E139" s="5">
        <v>171</v>
      </c>
      <c r="F139" s="5">
        <v>128</v>
      </c>
      <c r="G139" s="5">
        <v>86.4</v>
      </c>
      <c r="H139" s="5">
        <v>99.6</v>
      </c>
      <c r="I139" s="5">
        <v>104.1</v>
      </c>
      <c r="J139" s="5">
        <v>114.8</v>
      </c>
      <c r="K139" s="5">
        <v>99.04</v>
      </c>
      <c r="L139" s="9">
        <v>111.87</v>
      </c>
      <c r="M139" s="5">
        <v>97.6</v>
      </c>
      <c r="N139" s="9">
        <v>97.5</v>
      </c>
    </row>
    <row r="140" spans="1:14" x14ac:dyDescent="0.2">
      <c r="A140" s="23" t="s">
        <v>58</v>
      </c>
      <c r="B140" s="5">
        <v>125.4</v>
      </c>
      <c r="C140" s="5">
        <v>117.9</v>
      </c>
      <c r="D140" s="5">
        <v>107.5</v>
      </c>
      <c r="E140" s="5">
        <v>118.3</v>
      </c>
      <c r="F140" s="5">
        <v>137.4</v>
      </c>
      <c r="G140" s="5">
        <v>110.1</v>
      </c>
      <c r="H140" s="5">
        <v>114.7</v>
      </c>
      <c r="I140" s="5">
        <v>101.9</v>
      </c>
      <c r="J140" s="5">
        <v>109.3</v>
      </c>
      <c r="K140" s="5">
        <v>105.62</v>
      </c>
      <c r="L140" s="9">
        <v>102.63</v>
      </c>
      <c r="M140" s="5">
        <v>103.3</v>
      </c>
      <c r="N140" s="9">
        <v>97.5</v>
      </c>
    </row>
    <row r="141" spans="1:14" x14ac:dyDescent="0.2">
      <c r="A141" s="23" t="s">
        <v>104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9" t="s">
        <v>98</v>
      </c>
      <c r="M141" s="5" t="s">
        <v>98</v>
      </c>
      <c r="N141" s="9">
        <v>109.3</v>
      </c>
    </row>
    <row r="142" spans="1:14" x14ac:dyDescent="0.2">
      <c r="A142" s="23" t="s">
        <v>57</v>
      </c>
      <c r="B142" s="5">
        <v>104.3</v>
      </c>
      <c r="C142" s="5">
        <v>115.6</v>
      </c>
      <c r="D142" s="5">
        <v>121.8</v>
      </c>
      <c r="E142" s="5">
        <v>165.1</v>
      </c>
      <c r="F142" s="5">
        <v>107.8</v>
      </c>
      <c r="G142" s="5">
        <v>82.3</v>
      </c>
      <c r="H142" s="5">
        <v>103.4</v>
      </c>
      <c r="I142" s="5">
        <v>104.7</v>
      </c>
      <c r="J142" s="5">
        <v>103.5</v>
      </c>
      <c r="K142" s="5">
        <v>104.91</v>
      </c>
      <c r="L142" s="9">
        <v>102.73</v>
      </c>
      <c r="M142" s="5">
        <v>106.1</v>
      </c>
      <c r="N142" s="9">
        <v>98.3</v>
      </c>
    </row>
    <row r="143" spans="1:14" x14ac:dyDescent="0.2">
      <c r="A143" s="23" t="s">
        <v>56</v>
      </c>
      <c r="B143" s="5">
        <v>114.7</v>
      </c>
      <c r="C143" s="5">
        <v>124.3</v>
      </c>
      <c r="D143" s="5">
        <v>125.4</v>
      </c>
      <c r="E143" s="5">
        <v>143.5</v>
      </c>
      <c r="F143" s="5">
        <v>131.80000000000001</v>
      </c>
      <c r="G143" s="5">
        <v>88.6</v>
      </c>
      <c r="H143" s="5">
        <v>93.7</v>
      </c>
      <c r="I143" s="5">
        <v>97.5</v>
      </c>
      <c r="J143" s="5">
        <v>104.1</v>
      </c>
      <c r="K143" s="5">
        <v>105.19</v>
      </c>
      <c r="L143" s="9">
        <v>109.27</v>
      </c>
      <c r="M143" s="5">
        <v>99.3</v>
      </c>
      <c r="N143" s="9">
        <v>97.5</v>
      </c>
    </row>
    <row r="144" spans="1:14" x14ac:dyDescent="0.2">
      <c r="A144" s="23" t="s">
        <v>55</v>
      </c>
      <c r="B144" s="5">
        <v>102.7</v>
      </c>
      <c r="C144" s="5">
        <v>130.30000000000001</v>
      </c>
      <c r="D144" s="5">
        <v>126.4</v>
      </c>
      <c r="E144" s="5">
        <v>141.9</v>
      </c>
      <c r="F144" s="5">
        <v>136.5</v>
      </c>
      <c r="G144" s="5">
        <v>74.400000000000006</v>
      </c>
      <c r="H144" s="5">
        <v>101.9</v>
      </c>
      <c r="I144" s="5">
        <v>103.3</v>
      </c>
      <c r="J144" s="5">
        <v>103.1</v>
      </c>
      <c r="K144" s="5">
        <v>102.6</v>
      </c>
      <c r="L144" s="9">
        <v>103.96</v>
      </c>
      <c r="M144" s="5">
        <v>100.4</v>
      </c>
      <c r="N144" s="9">
        <v>97.4</v>
      </c>
    </row>
    <row r="145" spans="1:14" x14ac:dyDescent="0.2">
      <c r="A145" s="23" t="s">
        <v>54</v>
      </c>
      <c r="B145" s="5">
        <v>114.1</v>
      </c>
      <c r="C145" s="5">
        <v>122.5</v>
      </c>
      <c r="D145" s="5">
        <v>139.9</v>
      </c>
      <c r="E145" s="5">
        <v>118.9</v>
      </c>
      <c r="F145" s="5">
        <v>116.5</v>
      </c>
      <c r="G145" s="5">
        <v>88.8</v>
      </c>
      <c r="H145" s="5">
        <v>99.5</v>
      </c>
      <c r="I145" s="5">
        <v>109.8</v>
      </c>
      <c r="J145" s="5">
        <v>110.8</v>
      </c>
      <c r="K145" s="5">
        <v>104.03</v>
      </c>
      <c r="L145" s="9">
        <v>101.66</v>
      </c>
      <c r="M145" s="5">
        <v>98.2</v>
      </c>
      <c r="N145" s="9">
        <v>99.3</v>
      </c>
    </row>
    <row r="146" spans="1:14" x14ac:dyDescent="0.2">
      <c r="A146" s="23" t="s">
        <v>105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9" t="s">
        <v>98</v>
      </c>
      <c r="M146" s="5" t="s">
        <v>98</v>
      </c>
      <c r="N146" s="9">
        <v>99.4</v>
      </c>
    </row>
    <row r="147" spans="1:14" ht="18.75" x14ac:dyDescent="0.2">
      <c r="A147" s="21" t="s">
        <v>53</v>
      </c>
      <c r="B147" s="4">
        <v>115.3</v>
      </c>
      <c r="C147" s="4">
        <v>111</v>
      </c>
      <c r="D147" s="4">
        <v>111.4</v>
      </c>
      <c r="E147" s="4">
        <v>119.9</v>
      </c>
      <c r="F147" s="4">
        <v>134.19999999999999</v>
      </c>
      <c r="G147" s="4">
        <v>95</v>
      </c>
      <c r="H147" s="4">
        <v>96.8</v>
      </c>
      <c r="I147" s="4">
        <v>104</v>
      </c>
      <c r="J147" s="4">
        <v>104.6</v>
      </c>
      <c r="K147" s="4">
        <v>104.3</v>
      </c>
      <c r="L147" s="7">
        <v>108.6</v>
      </c>
      <c r="M147" s="4">
        <v>101.8</v>
      </c>
      <c r="N147" s="7">
        <v>101.3</v>
      </c>
    </row>
    <row r="148" spans="1:14" x14ac:dyDescent="0.2">
      <c r="A148" s="23" t="s">
        <v>52</v>
      </c>
      <c r="B148" s="5">
        <v>128.5</v>
      </c>
      <c r="C148" s="5">
        <v>101.8</v>
      </c>
      <c r="D148" s="5">
        <v>115.8</v>
      </c>
      <c r="E148" s="5">
        <v>110.9</v>
      </c>
      <c r="F148" s="5">
        <v>154.30000000000001</v>
      </c>
      <c r="G148" s="5">
        <v>97.3</v>
      </c>
      <c r="H148" s="5">
        <v>93.7</v>
      </c>
      <c r="I148" s="5">
        <v>98.3</v>
      </c>
      <c r="J148" s="5">
        <v>100.2</v>
      </c>
      <c r="K148" s="5">
        <v>105.46</v>
      </c>
      <c r="L148" s="9">
        <v>115.02</v>
      </c>
      <c r="M148" s="5">
        <v>108.8</v>
      </c>
      <c r="N148" s="9">
        <v>101</v>
      </c>
    </row>
    <row r="149" spans="1:14" x14ac:dyDescent="0.2">
      <c r="A149" s="23" t="s">
        <v>51</v>
      </c>
      <c r="B149" s="5">
        <v>134.9</v>
      </c>
      <c r="C149" s="5">
        <v>105</v>
      </c>
      <c r="D149" s="5">
        <v>113.4</v>
      </c>
      <c r="E149" s="5">
        <v>105.5</v>
      </c>
      <c r="F149" s="5">
        <v>100</v>
      </c>
      <c r="G149" s="5">
        <v>107.5</v>
      </c>
      <c r="H149" s="5">
        <v>114.7</v>
      </c>
      <c r="I149" s="5">
        <v>115.8</v>
      </c>
      <c r="J149" s="5">
        <v>104.1</v>
      </c>
      <c r="K149" s="5">
        <v>102.46</v>
      </c>
      <c r="L149" s="9">
        <v>109.5</v>
      </c>
      <c r="M149" s="5">
        <v>101.5</v>
      </c>
      <c r="N149" s="9">
        <v>100.7</v>
      </c>
    </row>
    <row r="150" spans="1:14" ht="19.5" x14ac:dyDescent="0.2">
      <c r="A150" s="23" t="s">
        <v>50</v>
      </c>
      <c r="B150" s="5">
        <v>119</v>
      </c>
      <c r="C150" s="5">
        <v>121.7</v>
      </c>
      <c r="D150" s="5">
        <v>111</v>
      </c>
      <c r="E150" s="5">
        <v>144.80000000000001</v>
      </c>
      <c r="F150" s="5">
        <v>135.6</v>
      </c>
      <c r="G150" s="5">
        <v>97.9</v>
      </c>
      <c r="H150" s="5">
        <v>98.4</v>
      </c>
      <c r="I150" s="5">
        <v>103.4</v>
      </c>
      <c r="J150" s="5">
        <v>99.9</v>
      </c>
      <c r="K150" s="5">
        <v>100.01</v>
      </c>
      <c r="L150" s="9">
        <v>107.48</v>
      </c>
      <c r="M150" s="5">
        <v>104.1</v>
      </c>
      <c r="N150" s="9">
        <v>98.6</v>
      </c>
    </row>
    <row r="151" spans="1:14" ht="19.5" x14ac:dyDescent="0.2">
      <c r="A151" s="23" t="s">
        <v>49</v>
      </c>
      <c r="B151" s="5">
        <v>97.5</v>
      </c>
      <c r="C151" s="5">
        <v>111.6</v>
      </c>
      <c r="D151" s="5">
        <v>101.9</v>
      </c>
      <c r="E151" s="5">
        <v>120.7</v>
      </c>
      <c r="F151" s="5">
        <v>142</v>
      </c>
      <c r="G151" s="5">
        <v>94.6</v>
      </c>
      <c r="H151" s="5">
        <v>96.3</v>
      </c>
      <c r="I151" s="5">
        <v>101.4</v>
      </c>
      <c r="J151" s="5">
        <v>116.9</v>
      </c>
      <c r="K151" s="5">
        <v>112.24</v>
      </c>
      <c r="L151" s="9">
        <v>112.58</v>
      </c>
      <c r="M151" s="5">
        <v>99.6</v>
      </c>
      <c r="N151" s="9">
        <v>96.3</v>
      </c>
    </row>
    <row r="152" spans="1:14" ht="19.5" x14ac:dyDescent="0.2">
      <c r="A152" s="23" t="s">
        <v>48</v>
      </c>
      <c r="B152" s="5" t="s">
        <v>98</v>
      </c>
      <c r="C152" s="5">
        <v>121</v>
      </c>
      <c r="D152" s="5">
        <v>104.9</v>
      </c>
      <c r="E152" s="5">
        <v>107.8</v>
      </c>
      <c r="F152" s="5">
        <v>112.2</v>
      </c>
      <c r="G152" s="5">
        <v>98.7</v>
      </c>
      <c r="H152" s="5">
        <v>100.3</v>
      </c>
      <c r="I152" s="5">
        <v>103.1</v>
      </c>
      <c r="J152" s="5">
        <v>111.3</v>
      </c>
      <c r="K152" s="5">
        <v>107.1</v>
      </c>
      <c r="L152" s="9">
        <v>104.84</v>
      </c>
      <c r="M152" s="5">
        <v>100.1</v>
      </c>
      <c r="N152" s="9">
        <v>99.4</v>
      </c>
    </row>
    <row r="153" spans="1:14" ht="12" customHeight="1" x14ac:dyDescent="0.2">
      <c r="A153" s="23" t="s">
        <v>47</v>
      </c>
      <c r="B153" s="5" t="s">
        <v>98</v>
      </c>
      <c r="C153" s="5" t="s">
        <v>98</v>
      </c>
      <c r="D153" s="5" t="s">
        <v>98</v>
      </c>
      <c r="E153" s="5">
        <v>99.1</v>
      </c>
      <c r="F153" s="5" t="s">
        <v>98</v>
      </c>
      <c r="G153" s="5">
        <v>96.8</v>
      </c>
      <c r="H153" s="5">
        <v>98.9</v>
      </c>
      <c r="I153" s="5">
        <v>102.5</v>
      </c>
      <c r="J153" s="5">
        <v>102.4</v>
      </c>
      <c r="K153" s="5">
        <v>108.38</v>
      </c>
      <c r="L153" s="9">
        <v>106.18</v>
      </c>
      <c r="M153" s="5">
        <v>108.4</v>
      </c>
      <c r="N153" s="9">
        <v>102.3</v>
      </c>
    </row>
    <row r="154" spans="1:14" ht="12" customHeight="1" x14ac:dyDescent="0.2">
      <c r="A154" s="23" t="s">
        <v>46</v>
      </c>
      <c r="B154" s="5">
        <v>106.3</v>
      </c>
      <c r="C154" s="5">
        <v>112.2</v>
      </c>
      <c r="D154" s="5">
        <v>111.1</v>
      </c>
      <c r="E154" s="5">
        <v>129.80000000000001</v>
      </c>
      <c r="F154" s="5">
        <v>129</v>
      </c>
      <c r="G154" s="5">
        <v>89</v>
      </c>
      <c r="H154" s="5">
        <v>95.8</v>
      </c>
      <c r="I154" s="5">
        <v>99.1</v>
      </c>
      <c r="J154" s="5">
        <v>106.6</v>
      </c>
      <c r="K154" s="5">
        <v>106.71</v>
      </c>
      <c r="L154" s="9">
        <v>104.44</v>
      </c>
      <c r="M154" s="5">
        <v>98.4</v>
      </c>
      <c r="N154" s="9">
        <v>102.8</v>
      </c>
    </row>
    <row r="155" spans="1:14" ht="18.75" x14ac:dyDescent="0.2">
      <c r="A155" s="21" t="s">
        <v>45</v>
      </c>
      <c r="B155" s="4">
        <v>127.3</v>
      </c>
      <c r="C155" s="4">
        <v>120</v>
      </c>
      <c r="D155" s="4">
        <v>157.80000000000001</v>
      </c>
      <c r="E155" s="4">
        <v>124.7</v>
      </c>
      <c r="F155" s="4">
        <v>107.1</v>
      </c>
      <c r="G155" s="4">
        <v>87.8</v>
      </c>
      <c r="H155" s="4">
        <v>102</v>
      </c>
      <c r="I155" s="4">
        <v>106</v>
      </c>
      <c r="J155" s="4">
        <v>115.6</v>
      </c>
      <c r="K155" s="4">
        <v>107.41</v>
      </c>
      <c r="L155" s="7">
        <v>105.4</v>
      </c>
      <c r="M155" s="4">
        <v>98.1</v>
      </c>
      <c r="N155" s="7">
        <v>96.4</v>
      </c>
    </row>
    <row r="156" spans="1:14" x14ac:dyDescent="0.2">
      <c r="A156" s="23" t="s">
        <v>44</v>
      </c>
      <c r="B156" s="5">
        <v>156.19999999999999</v>
      </c>
      <c r="C156" s="5">
        <v>135</v>
      </c>
      <c r="D156" s="5">
        <v>181.1</v>
      </c>
      <c r="E156" s="5">
        <v>100.7</v>
      </c>
      <c r="F156" s="5">
        <v>101.7</v>
      </c>
      <c r="G156" s="5">
        <v>84.5</v>
      </c>
      <c r="H156" s="5">
        <v>105.8</v>
      </c>
      <c r="I156" s="5">
        <v>110.7</v>
      </c>
      <c r="J156" s="5">
        <v>118</v>
      </c>
      <c r="K156" s="5">
        <v>106.91</v>
      </c>
      <c r="L156" s="9">
        <v>106.45</v>
      </c>
      <c r="M156" s="5">
        <v>93.9</v>
      </c>
      <c r="N156" s="9">
        <v>93</v>
      </c>
    </row>
    <row r="157" spans="1:14" x14ac:dyDescent="0.2">
      <c r="A157" s="23" t="s">
        <v>43</v>
      </c>
      <c r="B157" s="5">
        <v>119.6</v>
      </c>
      <c r="C157" s="5">
        <v>133.19999999999999</v>
      </c>
      <c r="D157" s="5">
        <v>168</v>
      </c>
      <c r="E157" s="5">
        <v>130.30000000000001</v>
      </c>
      <c r="F157" s="5">
        <v>110.1</v>
      </c>
      <c r="G157" s="5">
        <v>84.9</v>
      </c>
      <c r="H157" s="5">
        <v>107.2</v>
      </c>
      <c r="I157" s="5">
        <v>109.4</v>
      </c>
      <c r="J157" s="5">
        <v>114.9</v>
      </c>
      <c r="K157" s="5">
        <v>102.29</v>
      </c>
      <c r="L157" s="9">
        <v>101.78</v>
      </c>
      <c r="M157" s="5">
        <v>96</v>
      </c>
      <c r="N157" s="9">
        <v>96.1</v>
      </c>
    </row>
    <row r="158" spans="1:14" x14ac:dyDescent="0.2">
      <c r="A158" s="23" t="s">
        <v>42</v>
      </c>
      <c r="B158" s="5">
        <v>101</v>
      </c>
      <c r="C158" s="5">
        <v>121.5</v>
      </c>
      <c r="D158" s="5">
        <v>109.1</v>
      </c>
      <c r="E158" s="5">
        <v>168.3</v>
      </c>
      <c r="F158" s="5">
        <v>116.1</v>
      </c>
      <c r="G158" s="5">
        <v>71.5</v>
      </c>
      <c r="H158" s="5">
        <v>99.7</v>
      </c>
      <c r="I158" s="5">
        <v>109.5</v>
      </c>
      <c r="J158" s="5">
        <v>109.3</v>
      </c>
      <c r="K158" s="5">
        <v>104.31</v>
      </c>
      <c r="L158" s="9">
        <v>108.43</v>
      </c>
      <c r="M158" s="5">
        <v>97.7</v>
      </c>
      <c r="N158" s="9">
        <v>94.6</v>
      </c>
    </row>
    <row r="159" spans="1:14" x14ac:dyDescent="0.2">
      <c r="A159" s="23" t="s">
        <v>41</v>
      </c>
      <c r="B159" s="5">
        <v>120.1</v>
      </c>
      <c r="C159" s="5">
        <v>121.5</v>
      </c>
      <c r="D159" s="5">
        <v>175.2</v>
      </c>
      <c r="E159" s="5">
        <v>117.9</v>
      </c>
      <c r="F159" s="5">
        <v>103.5</v>
      </c>
      <c r="G159" s="5">
        <v>88.4</v>
      </c>
      <c r="H159" s="5">
        <v>101.7</v>
      </c>
      <c r="I159" s="5">
        <v>108.8</v>
      </c>
      <c r="J159" s="5">
        <v>119.4</v>
      </c>
      <c r="K159" s="5">
        <v>103.49</v>
      </c>
      <c r="L159" s="9">
        <v>103.96</v>
      </c>
      <c r="M159" s="5">
        <v>97.9</v>
      </c>
      <c r="N159" s="9">
        <v>101.4</v>
      </c>
    </row>
    <row r="160" spans="1:14" x14ac:dyDescent="0.2">
      <c r="A160" s="23" t="s">
        <v>40</v>
      </c>
      <c r="B160" s="5">
        <v>181.2</v>
      </c>
      <c r="C160" s="5">
        <v>114.2</v>
      </c>
      <c r="D160" s="5">
        <v>191.3</v>
      </c>
      <c r="E160" s="5">
        <v>115.5</v>
      </c>
      <c r="F160" s="5">
        <v>97.7</v>
      </c>
      <c r="G160" s="5">
        <v>89.1</v>
      </c>
      <c r="H160" s="5">
        <v>100.5</v>
      </c>
      <c r="I160" s="5">
        <v>105.4</v>
      </c>
      <c r="J160" s="5">
        <v>114.3</v>
      </c>
      <c r="K160" s="5">
        <v>106.84</v>
      </c>
      <c r="L160" s="9">
        <v>102.19</v>
      </c>
      <c r="M160" s="5">
        <v>100.6</v>
      </c>
      <c r="N160" s="9">
        <v>94.6</v>
      </c>
    </row>
    <row r="161" spans="1:14" x14ac:dyDescent="0.2">
      <c r="A161" s="23" t="s">
        <v>39</v>
      </c>
      <c r="B161" s="5">
        <v>130</v>
      </c>
      <c r="C161" s="5">
        <v>114.7</v>
      </c>
      <c r="D161" s="5">
        <v>163.1</v>
      </c>
      <c r="E161" s="5">
        <v>125.1</v>
      </c>
      <c r="F161" s="5">
        <v>97.5</v>
      </c>
      <c r="G161" s="5">
        <v>86.1</v>
      </c>
      <c r="H161" s="5">
        <v>101.8</v>
      </c>
      <c r="I161" s="5">
        <v>109</v>
      </c>
      <c r="J161" s="5">
        <v>115.9</v>
      </c>
      <c r="K161" s="5">
        <v>106.54</v>
      </c>
      <c r="L161" s="9">
        <v>102.06</v>
      </c>
      <c r="M161" s="5">
        <v>97.5</v>
      </c>
      <c r="N161" s="9">
        <v>94.9</v>
      </c>
    </row>
    <row r="162" spans="1:14" x14ac:dyDescent="0.2">
      <c r="A162" s="23" t="s">
        <v>38</v>
      </c>
      <c r="B162" s="5">
        <v>181.6</v>
      </c>
      <c r="C162" s="5">
        <v>126.7</v>
      </c>
      <c r="D162" s="5">
        <v>130.4</v>
      </c>
      <c r="E162" s="5">
        <v>138.19999999999999</v>
      </c>
      <c r="F162" s="5">
        <v>106.2</v>
      </c>
      <c r="G162" s="5">
        <v>76.7</v>
      </c>
      <c r="H162" s="5">
        <v>108.3</v>
      </c>
      <c r="I162" s="5">
        <v>105.7</v>
      </c>
      <c r="J162" s="5">
        <v>114.9</v>
      </c>
      <c r="K162" s="5">
        <v>103.94</v>
      </c>
      <c r="L162" s="9">
        <v>105.58</v>
      </c>
      <c r="M162" s="5">
        <v>96.7</v>
      </c>
      <c r="N162" s="9">
        <v>95.2</v>
      </c>
    </row>
    <row r="163" spans="1:14" x14ac:dyDescent="0.2">
      <c r="A163" s="23" t="s">
        <v>37</v>
      </c>
      <c r="B163" s="5">
        <v>127.4</v>
      </c>
      <c r="C163" s="5">
        <v>122.1</v>
      </c>
      <c r="D163" s="5">
        <v>131.19999999999999</v>
      </c>
      <c r="E163" s="5">
        <v>118.7</v>
      </c>
      <c r="F163" s="5">
        <v>103.8</v>
      </c>
      <c r="G163" s="5">
        <v>90.7</v>
      </c>
      <c r="H163" s="5">
        <v>98.2</v>
      </c>
      <c r="I163" s="5">
        <v>106.8</v>
      </c>
      <c r="J163" s="5">
        <v>117.9</v>
      </c>
      <c r="K163" s="5">
        <v>108.37</v>
      </c>
      <c r="L163" s="9">
        <v>100.69</v>
      </c>
      <c r="M163" s="5">
        <v>91.8</v>
      </c>
      <c r="N163" s="9">
        <v>91.7</v>
      </c>
    </row>
    <row r="164" spans="1:14" x14ac:dyDescent="0.2">
      <c r="A164" s="23" t="s">
        <v>36</v>
      </c>
      <c r="B164" s="5">
        <v>111.1</v>
      </c>
      <c r="C164" s="5">
        <v>107.6</v>
      </c>
      <c r="D164" s="5">
        <v>204.1</v>
      </c>
      <c r="E164" s="5">
        <v>117.8</v>
      </c>
      <c r="F164" s="5">
        <v>116.5</v>
      </c>
      <c r="G164" s="5">
        <v>85.9</v>
      </c>
      <c r="H164" s="5">
        <v>103</v>
      </c>
      <c r="I164" s="5">
        <v>106</v>
      </c>
      <c r="J164" s="5">
        <v>119</v>
      </c>
      <c r="K164" s="5">
        <v>110.36</v>
      </c>
      <c r="L164" s="9">
        <v>108.74</v>
      </c>
      <c r="M164" s="5">
        <v>100.6</v>
      </c>
      <c r="N164" s="9">
        <v>96.5</v>
      </c>
    </row>
    <row r="165" spans="1:14" x14ac:dyDescent="0.2">
      <c r="A165" s="23" t="s">
        <v>35</v>
      </c>
      <c r="B165" s="5">
        <v>124.1</v>
      </c>
      <c r="C165" s="5">
        <v>132.9</v>
      </c>
      <c r="D165" s="5">
        <v>135</v>
      </c>
      <c r="E165" s="5">
        <v>128.69999999999999</v>
      </c>
      <c r="F165" s="5">
        <v>112.3</v>
      </c>
      <c r="G165" s="5">
        <v>92.6</v>
      </c>
      <c r="H165" s="5">
        <v>101.7</v>
      </c>
      <c r="I165" s="5">
        <v>103.7</v>
      </c>
      <c r="J165" s="5">
        <v>115.9</v>
      </c>
      <c r="K165" s="5">
        <v>105.92</v>
      </c>
      <c r="L165" s="9">
        <v>99.92</v>
      </c>
      <c r="M165" s="5">
        <v>95.6</v>
      </c>
      <c r="N165" s="9">
        <v>94.4</v>
      </c>
    </row>
    <row r="166" spans="1:14" x14ac:dyDescent="0.2">
      <c r="A166" s="23" t="s">
        <v>34</v>
      </c>
      <c r="B166" s="5">
        <v>105.8</v>
      </c>
      <c r="C166" s="5">
        <v>105.2</v>
      </c>
      <c r="D166" s="5">
        <v>122.3</v>
      </c>
      <c r="E166" s="5">
        <v>159.80000000000001</v>
      </c>
      <c r="F166" s="5">
        <v>108</v>
      </c>
      <c r="G166" s="5">
        <v>91.7</v>
      </c>
      <c r="H166" s="5">
        <v>101.7</v>
      </c>
      <c r="I166" s="5">
        <v>104.2</v>
      </c>
      <c r="J166" s="5">
        <v>110</v>
      </c>
      <c r="K166" s="5">
        <v>106.87</v>
      </c>
      <c r="L166" s="9">
        <v>103.33</v>
      </c>
      <c r="M166" s="5">
        <v>95.3</v>
      </c>
      <c r="N166" s="9">
        <v>97.3</v>
      </c>
    </row>
    <row r="167" spans="1:14" x14ac:dyDescent="0.2">
      <c r="A167" s="23" t="s">
        <v>33</v>
      </c>
      <c r="B167" s="5">
        <v>98.6</v>
      </c>
      <c r="C167" s="5">
        <v>113.5</v>
      </c>
      <c r="D167" s="5">
        <v>140.80000000000001</v>
      </c>
      <c r="E167" s="5">
        <v>135</v>
      </c>
      <c r="F167" s="5">
        <v>106.7</v>
      </c>
      <c r="G167" s="5">
        <v>93.2</v>
      </c>
      <c r="H167" s="5">
        <v>95.7</v>
      </c>
      <c r="I167" s="5">
        <v>105.2</v>
      </c>
      <c r="J167" s="5">
        <v>107.5</v>
      </c>
      <c r="K167" s="5">
        <v>101.89</v>
      </c>
      <c r="L167" s="9">
        <v>105.77</v>
      </c>
      <c r="M167" s="5">
        <v>100.8</v>
      </c>
      <c r="N167" s="9">
        <v>93</v>
      </c>
    </row>
    <row r="168" spans="1:14" x14ac:dyDescent="0.2">
      <c r="A168" s="23" t="s">
        <v>32</v>
      </c>
      <c r="B168" s="5">
        <v>113.8</v>
      </c>
      <c r="C168" s="5">
        <v>114.9</v>
      </c>
      <c r="D168" s="5">
        <v>117.2</v>
      </c>
      <c r="E168" s="5">
        <v>138.19999999999999</v>
      </c>
      <c r="F168" s="5">
        <v>113.4</v>
      </c>
      <c r="G168" s="5">
        <v>95.8</v>
      </c>
      <c r="H168" s="5">
        <v>104.1</v>
      </c>
      <c r="I168" s="5">
        <v>106.9</v>
      </c>
      <c r="J168" s="5">
        <v>105.1</v>
      </c>
      <c r="K168" s="5">
        <v>109.94</v>
      </c>
      <c r="L168" s="9">
        <v>108.15</v>
      </c>
      <c r="M168" s="5">
        <v>99.3</v>
      </c>
      <c r="N168" s="9">
        <v>97.8</v>
      </c>
    </row>
    <row r="169" spans="1:14" x14ac:dyDescent="0.2">
      <c r="A169" s="23" t="s">
        <v>31</v>
      </c>
      <c r="B169" s="5">
        <v>113.4</v>
      </c>
      <c r="C169" s="5">
        <v>121</v>
      </c>
      <c r="D169" s="5">
        <v>140.69999999999999</v>
      </c>
      <c r="E169" s="5">
        <v>155.4</v>
      </c>
      <c r="F169" s="5">
        <v>108.3</v>
      </c>
      <c r="G169" s="5">
        <v>90.5</v>
      </c>
      <c r="H169" s="5">
        <v>106.1</v>
      </c>
      <c r="I169" s="5">
        <v>106.3</v>
      </c>
      <c r="J169" s="5">
        <v>108.7</v>
      </c>
      <c r="K169" s="5">
        <v>107.74</v>
      </c>
      <c r="L169" s="9">
        <v>105.53</v>
      </c>
      <c r="M169" s="5">
        <v>101.6</v>
      </c>
      <c r="N169" s="9">
        <v>98.9</v>
      </c>
    </row>
    <row r="170" spans="1:14" ht="18" x14ac:dyDescent="0.2">
      <c r="A170" s="30" t="s">
        <v>30</v>
      </c>
      <c r="B170" s="4">
        <v>123.8</v>
      </c>
      <c r="C170" s="4">
        <v>130.6</v>
      </c>
      <c r="D170" s="4">
        <v>146.30000000000001</v>
      </c>
      <c r="E170" s="4">
        <v>120.9</v>
      </c>
      <c r="F170" s="4">
        <v>106.2</v>
      </c>
      <c r="G170" s="4">
        <v>88</v>
      </c>
      <c r="H170" s="4">
        <v>100</v>
      </c>
      <c r="I170" s="4">
        <v>108.1</v>
      </c>
      <c r="J170" s="4">
        <v>110.1</v>
      </c>
      <c r="K170" s="4">
        <v>104.63</v>
      </c>
      <c r="L170" s="7">
        <v>104.85</v>
      </c>
      <c r="M170" s="4">
        <v>93.7</v>
      </c>
      <c r="N170" s="7">
        <v>95.2</v>
      </c>
    </row>
    <row r="171" spans="1:14" x14ac:dyDescent="0.2">
      <c r="A171" s="23" t="s">
        <v>29</v>
      </c>
      <c r="B171" s="5">
        <v>134.69999999999999</v>
      </c>
      <c r="C171" s="5">
        <v>126.2</v>
      </c>
      <c r="D171" s="5">
        <v>107.2</v>
      </c>
      <c r="E171" s="5">
        <v>153.69999999999999</v>
      </c>
      <c r="F171" s="5">
        <v>106.7</v>
      </c>
      <c r="G171" s="5">
        <v>75.5</v>
      </c>
      <c r="H171" s="5">
        <v>98.1</v>
      </c>
      <c r="I171" s="5">
        <v>104</v>
      </c>
      <c r="J171" s="5">
        <v>112.5</v>
      </c>
      <c r="K171" s="5">
        <v>106</v>
      </c>
      <c r="L171" s="9">
        <v>101.37</v>
      </c>
      <c r="M171" s="5">
        <v>93.4</v>
      </c>
      <c r="N171" s="9">
        <v>95.2</v>
      </c>
    </row>
    <row r="172" spans="1:14" x14ac:dyDescent="0.2">
      <c r="A172" s="23" t="s">
        <v>28</v>
      </c>
      <c r="B172" s="5">
        <v>123.3</v>
      </c>
      <c r="C172" s="5">
        <v>120.9</v>
      </c>
      <c r="D172" s="5">
        <v>136.6</v>
      </c>
      <c r="E172" s="5">
        <v>122.7</v>
      </c>
      <c r="F172" s="5">
        <v>100.9</v>
      </c>
      <c r="G172" s="5">
        <v>87.9</v>
      </c>
      <c r="H172" s="5">
        <v>97.9</v>
      </c>
      <c r="I172" s="5">
        <v>112.1</v>
      </c>
      <c r="J172" s="5">
        <v>110.3</v>
      </c>
      <c r="K172" s="5">
        <v>103.81</v>
      </c>
      <c r="L172" s="9">
        <v>104.16</v>
      </c>
      <c r="M172" s="5">
        <v>92.4</v>
      </c>
      <c r="N172" s="9">
        <v>95.1</v>
      </c>
    </row>
    <row r="173" spans="1:14" x14ac:dyDescent="0.2">
      <c r="A173" s="23" t="s">
        <v>27</v>
      </c>
      <c r="B173" s="5">
        <v>120.4</v>
      </c>
      <c r="C173" s="5">
        <v>133.1</v>
      </c>
      <c r="D173" s="5">
        <v>167.7</v>
      </c>
      <c r="E173" s="5">
        <v>115.5</v>
      </c>
      <c r="F173" s="5">
        <v>104.7</v>
      </c>
      <c r="G173" s="5">
        <v>92.6</v>
      </c>
      <c r="H173" s="5">
        <v>99.8</v>
      </c>
      <c r="I173" s="5">
        <v>105.1</v>
      </c>
      <c r="J173" s="5">
        <v>109.6</v>
      </c>
      <c r="K173" s="5">
        <v>105.58</v>
      </c>
      <c r="L173" s="9">
        <v>107.19</v>
      </c>
      <c r="M173" s="5">
        <v>94.8</v>
      </c>
      <c r="N173" s="9">
        <v>95.3</v>
      </c>
    </row>
    <row r="174" spans="1:14" x14ac:dyDescent="0.2">
      <c r="A174" s="25" t="s">
        <v>26</v>
      </c>
      <c r="B174" s="5"/>
      <c r="C174" s="5"/>
      <c r="D174" s="5"/>
      <c r="E174" s="5"/>
      <c r="F174" s="5"/>
      <c r="G174" s="5"/>
      <c r="H174" s="5"/>
      <c r="I174" s="5"/>
      <c r="J174" s="5"/>
      <c r="K174" s="1"/>
      <c r="L174" s="2"/>
      <c r="M174" s="5"/>
      <c r="N174" s="9"/>
    </row>
    <row r="175" spans="1:14" ht="19.5" x14ac:dyDescent="0.2">
      <c r="A175" s="28" t="s">
        <v>25</v>
      </c>
      <c r="B175" s="5">
        <v>174.2</v>
      </c>
      <c r="C175" s="5">
        <v>128.19999999999999</v>
      </c>
      <c r="D175" s="5">
        <v>184.1</v>
      </c>
      <c r="E175" s="5">
        <v>110.2</v>
      </c>
      <c r="F175" s="5">
        <v>104.6</v>
      </c>
      <c r="G175" s="5">
        <v>89.6</v>
      </c>
      <c r="H175" s="5">
        <v>100.3</v>
      </c>
      <c r="I175" s="5">
        <v>106.6</v>
      </c>
      <c r="J175" s="5">
        <v>111.1</v>
      </c>
      <c r="K175" s="5">
        <v>109.21</v>
      </c>
      <c r="L175" s="9">
        <v>103.93</v>
      </c>
      <c r="M175" s="5">
        <v>97.8</v>
      </c>
      <c r="N175" s="9">
        <v>97.1</v>
      </c>
    </row>
    <row r="176" spans="1:14" ht="19.5" x14ac:dyDescent="0.2">
      <c r="A176" s="28" t="s">
        <v>24</v>
      </c>
      <c r="B176" s="5" t="s">
        <v>98</v>
      </c>
      <c r="C176" s="5" t="s">
        <v>98</v>
      </c>
      <c r="D176" s="5" t="s">
        <v>98</v>
      </c>
      <c r="E176" s="5">
        <v>115.3</v>
      </c>
      <c r="F176" s="5">
        <v>104.4</v>
      </c>
      <c r="G176" s="5">
        <v>97.6</v>
      </c>
      <c r="H176" s="5">
        <v>102.2</v>
      </c>
      <c r="I176" s="5">
        <v>99.8</v>
      </c>
      <c r="J176" s="5">
        <v>103.1</v>
      </c>
      <c r="K176" s="5">
        <v>108.42</v>
      </c>
      <c r="L176" s="9">
        <v>113.32</v>
      </c>
      <c r="M176" s="5">
        <v>102</v>
      </c>
      <c r="N176" s="9">
        <v>94.1</v>
      </c>
    </row>
    <row r="177" spans="1:14" ht="19.5" x14ac:dyDescent="0.2">
      <c r="A177" s="28" t="s">
        <v>23</v>
      </c>
      <c r="B177" s="24" t="s">
        <v>98</v>
      </c>
      <c r="C177" s="5" t="s">
        <v>98</v>
      </c>
      <c r="D177" s="5" t="s">
        <v>98</v>
      </c>
      <c r="E177" s="51" t="s">
        <v>99</v>
      </c>
      <c r="F177" s="5" t="s">
        <v>98</v>
      </c>
      <c r="G177" s="5" t="s">
        <v>98</v>
      </c>
      <c r="H177" s="24" t="s">
        <v>98</v>
      </c>
      <c r="I177" s="5" t="s">
        <v>98</v>
      </c>
      <c r="J177" s="5" t="s">
        <v>98</v>
      </c>
      <c r="K177" s="5">
        <v>101.4</v>
      </c>
      <c r="L177" s="9">
        <v>110.03</v>
      </c>
      <c r="M177" s="5">
        <v>93.2</v>
      </c>
      <c r="N177" s="9">
        <v>95.1</v>
      </c>
    </row>
    <row r="178" spans="1:14" x14ac:dyDescent="0.2">
      <c r="A178" s="23" t="s">
        <v>22</v>
      </c>
      <c r="B178" s="5">
        <v>105.7</v>
      </c>
      <c r="C178" s="5">
        <v>146</v>
      </c>
      <c r="D178" s="5">
        <v>143.1</v>
      </c>
      <c r="E178" s="5">
        <v>120.9</v>
      </c>
      <c r="F178" s="5">
        <v>120.2</v>
      </c>
      <c r="G178" s="5">
        <v>84.6</v>
      </c>
      <c r="H178" s="5">
        <v>104</v>
      </c>
      <c r="I178" s="5">
        <v>104.7</v>
      </c>
      <c r="J178" s="5">
        <v>99.8</v>
      </c>
      <c r="K178" s="5">
        <v>107.08</v>
      </c>
      <c r="L178" s="9">
        <v>101.86</v>
      </c>
      <c r="M178" s="5">
        <v>99.6</v>
      </c>
      <c r="N178" s="9">
        <v>95.2</v>
      </c>
    </row>
    <row r="179" spans="1:14" ht="18.75" x14ac:dyDescent="0.2">
      <c r="A179" s="21" t="s">
        <v>21</v>
      </c>
      <c r="B179" s="4">
        <v>121.1</v>
      </c>
      <c r="C179" s="4">
        <v>123.9</v>
      </c>
      <c r="D179" s="4">
        <v>134</v>
      </c>
      <c r="E179" s="4">
        <v>141.4</v>
      </c>
      <c r="F179" s="4">
        <v>107</v>
      </c>
      <c r="G179" s="4">
        <v>83.4</v>
      </c>
      <c r="H179" s="4">
        <v>102</v>
      </c>
      <c r="I179" s="4">
        <v>107</v>
      </c>
      <c r="J179" s="4">
        <v>110.8</v>
      </c>
      <c r="K179" s="4">
        <v>105.09</v>
      </c>
      <c r="L179" s="7">
        <v>105.51</v>
      </c>
      <c r="M179" s="4">
        <v>93.9</v>
      </c>
      <c r="N179" s="7">
        <v>95.9</v>
      </c>
    </row>
    <row r="180" spans="1:14" x14ac:dyDescent="0.2">
      <c r="A180" s="23" t="s">
        <v>20</v>
      </c>
      <c r="B180" s="5">
        <v>114</v>
      </c>
      <c r="C180" s="5">
        <v>100</v>
      </c>
      <c r="D180" s="5">
        <v>159.19999999999999</v>
      </c>
      <c r="E180" s="5">
        <v>168.9</v>
      </c>
      <c r="F180" s="5">
        <v>119.2</v>
      </c>
      <c r="G180" s="5">
        <v>85.1</v>
      </c>
      <c r="H180" s="5">
        <v>93.5</v>
      </c>
      <c r="I180" s="5">
        <v>100.6</v>
      </c>
      <c r="J180" s="5">
        <v>100.9</v>
      </c>
      <c r="K180" s="5">
        <v>103.26</v>
      </c>
      <c r="L180" s="9">
        <v>108.46</v>
      </c>
      <c r="M180" s="5">
        <v>101.8</v>
      </c>
      <c r="N180" s="9">
        <v>91.3</v>
      </c>
    </row>
    <row r="181" spans="1:14" x14ac:dyDescent="0.2">
      <c r="A181" s="23" t="s">
        <v>19</v>
      </c>
      <c r="B181" s="5">
        <v>106.4</v>
      </c>
      <c r="C181" s="5">
        <v>102.5</v>
      </c>
      <c r="D181" s="5">
        <v>144.4</v>
      </c>
      <c r="E181" s="5">
        <v>141.9</v>
      </c>
      <c r="F181" s="5">
        <v>110.4</v>
      </c>
      <c r="G181" s="5">
        <v>84</v>
      </c>
      <c r="H181" s="5">
        <v>117.4</v>
      </c>
      <c r="I181" s="5">
        <v>121.3</v>
      </c>
      <c r="J181" s="5">
        <v>116</v>
      </c>
      <c r="K181" s="5">
        <v>102.35</v>
      </c>
      <c r="L181" s="9">
        <v>101.4</v>
      </c>
      <c r="M181" s="5">
        <v>87</v>
      </c>
      <c r="N181" s="9">
        <v>99.2</v>
      </c>
    </row>
    <row r="182" spans="1:14" x14ac:dyDescent="0.2">
      <c r="A182" s="23" t="s">
        <v>18</v>
      </c>
      <c r="B182" s="5" t="s">
        <v>98</v>
      </c>
      <c r="C182" s="5">
        <v>125.7</v>
      </c>
      <c r="D182" s="5">
        <v>123.4</v>
      </c>
      <c r="E182" s="5">
        <v>191</v>
      </c>
      <c r="F182" s="5">
        <v>121</v>
      </c>
      <c r="G182" s="5">
        <v>89.3</v>
      </c>
      <c r="H182" s="5">
        <v>104.6</v>
      </c>
      <c r="I182" s="5">
        <v>121.6</v>
      </c>
      <c r="J182" s="5">
        <v>111.5</v>
      </c>
      <c r="K182" s="5">
        <v>102.68</v>
      </c>
      <c r="L182" s="9">
        <v>102.88</v>
      </c>
      <c r="M182" s="5">
        <v>98.2</v>
      </c>
      <c r="N182" s="9">
        <v>93.7</v>
      </c>
    </row>
    <row r="183" spans="1:14" x14ac:dyDescent="0.2">
      <c r="A183" s="23" t="s">
        <v>17</v>
      </c>
      <c r="B183" s="5">
        <v>128.9</v>
      </c>
      <c r="C183" s="5">
        <v>135.6</v>
      </c>
      <c r="D183" s="5">
        <v>106.5</v>
      </c>
      <c r="E183" s="5">
        <v>145.69999999999999</v>
      </c>
      <c r="F183" s="5">
        <v>139.69999999999999</v>
      </c>
      <c r="G183" s="5">
        <v>72.2</v>
      </c>
      <c r="H183" s="5">
        <v>108.3</v>
      </c>
      <c r="I183" s="5">
        <v>109.4</v>
      </c>
      <c r="J183" s="5">
        <v>109.5</v>
      </c>
      <c r="K183" s="5">
        <v>102.98</v>
      </c>
      <c r="L183" s="9">
        <v>111.33</v>
      </c>
      <c r="M183" s="5">
        <v>94.4</v>
      </c>
      <c r="N183" s="9">
        <v>94.4</v>
      </c>
    </row>
    <row r="184" spans="1:14" x14ac:dyDescent="0.2">
      <c r="A184" s="23" t="s">
        <v>16</v>
      </c>
      <c r="B184" s="5">
        <v>129.19999999999999</v>
      </c>
      <c r="C184" s="5">
        <v>121.1</v>
      </c>
      <c r="D184" s="5">
        <v>153.80000000000001</v>
      </c>
      <c r="E184" s="5">
        <v>154.69999999999999</v>
      </c>
      <c r="F184" s="5">
        <v>89.7</v>
      </c>
      <c r="G184" s="5">
        <v>80.900000000000006</v>
      </c>
      <c r="H184" s="5">
        <v>108.5</v>
      </c>
      <c r="I184" s="5">
        <v>112.1</v>
      </c>
      <c r="J184" s="5">
        <v>119</v>
      </c>
      <c r="K184" s="5">
        <v>104.4</v>
      </c>
      <c r="L184" s="9">
        <v>103.25</v>
      </c>
      <c r="M184" s="5">
        <v>94.7</v>
      </c>
      <c r="N184" s="9">
        <v>94.2</v>
      </c>
    </row>
    <row r="185" spans="1:14" x14ac:dyDescent="0.2">
      <c r="A185" s="23" t="s">
        <v>15</v>
      </c>
      <c r="B185" s="5">
        <v>134.30000000000001</v>
      </c>
      <c r="C185" s="5">
        <v>135.9</v>
      </c>
      <c r="D185" s="5">
        <v>142.30000000000001</v>
      </c>
      <c r="E185" s="5">
        <v>136</v>
      </c>
      <c r="F185" s="5">
        <v>142.6</v>
      </c>
      <c r="G185" s="5">
        <v>96</v>
      </c>
      <c r="H185" s="5">
        <v>95.7</v>
      </c>
      <c r="I185" s="5">
        <v>103.5</v>
      </c>
      <c r="J185" s="5">
        <v>115.5</v>
      </c>
      <c r="K185" s="5">
        <v>108.73</v>
      </c>
      <c r="L185" s="9">
        <v>104.27</v>
      </c>
      <c r="M185" s="5">
        <v>96.7</v>
      </c>
      <c r="N185" s="9">
        <v>102.3</v>
      </c>
    </row>
    <row r="186" spans="1:14" x14ac:dyDescent="0.2">
      <c r="A186" s="23" t="s">
        <v>14</v>
      </c>
      <c r="B186" s="5">
        <v>147.9</v>
      </c>
      <c r="C186" s="5">
        <v>114.9</v>
      </c>
      <c r="D186" s="5">
        <v>131.30000000000001</v>
      </c>
      <c r="E186" s="5">
        <v>156.9</v>
      </c>
      <c r="F186" s="5">
        <v>100.7</v>
      </c>
      <c r="G186" s="5">
        <v>81.2</v>
      </c>
      <c r="H186" s="5">
        <v>108.9</v>
      </c>
      <c r="I186" s="5">
        <v>106.3</v>
      </c>
      <c r="J186" s="5">
        <v>115.2</v>
      </c>
      <c r="K186" s="5">
        <v>103.79</v>
      </c>
      <c r="L186" s="9">
        <v>102.71</v>
      </c>
      <c r="M186" s="5">
        <v>90.8</v>
      </c>
      <c r="N186" s="9">
        <v>97.3</v>
      </c>
    </row>
    <row r="187" spans="1:14" x14ac:dyDescent="0.2">
      <c r="A187" s="23" t="s">
        <v>13</v>
      </c>
      <c r="B187" s="5">
        <v>119.7</v>
      </c>
      <c r="C187" s="5">
        <v>118.2</v>
      </c>
      <c r="D187" s="5">
        <v>153</v>
      </c>
      <c r="E187" s="5">
        <v>151.69999999999999</v>
      </c>
      <c r="F187" s="5">
        <v>100.4</v>
      </c>
      <c r="G187" s="5">
        <v>79.8</v>
      </c>
      <c r="H187" s="5">
        <v>105.4</v>
      </c>
      <c r="I187" s="5">
        <v>117.3</v>
      </c>
      <c r="J187" s="5">
        <v>104.1</v>
      </c>
      <c r="K187" s="5">
        <v>102.28</v>
      </c>
      <c r="L187" s="9">
        <v>108.04</v>
      </c>
      <c r="M187" s="5">
        <v>96.5</v>
      </c>
      <c r="N187" s="9">
        <v>98.1</v>
      </c>
    </row>
    <row r="188" spans="1:14" x14ac:dyDescent="0.2">
      <c r="A188" s="23" t="s">
        <v>12</v>
      </c>
      <c r="B188" s="5">
        <v>107</v>
      </c>
      <c r="C188" s="5">
        <v>134.69999999999999</v>
      </c>
      <c r="D188" s="5">
        <v>114.4</v>
      </c>
      <c r="E188" s="5">
        <v>120.5</v>
      </c>
      <c r="F188" s="5">
        <v>119.4</v>
      </c>
      <c r="G188" s="5">
        <v>85</v>
      </c>
      <c r="H188" s="5">
        <v>98.6</v>
      </c>
      <c r="I188" s="5">
        <v>94</v>
      </c>
      <c r="J188" s="5">
        <v>108.6</v>
      </c>
      <c r="K188" s="5">
        <v>104.53</v>
      </c>
      <c r="L188" s="9">
        <v>99.87</v>
      </c>
      <c r="M188" s="5">
        <v>90.6</v>
      </c>
      <c r="N188" s="9">
        <v>94.5</v>
      </c>
    </row>
    <row r="189" spans="1:14" x14ac:dyDescent="0.2">
      <c r="A189" s="23" t="s">
        <v>11</v>
      </c>
      <c r="B189" s="5">
        <v>115.2</v>
      </c>
      <c r="C189" s="5">
        <v>124.5</v>
      </c>
      <c r="D189" s="5">
        <v>118.9</v>
      </c>
      <c r="E189" s="5">
        <v>129</v>
      </c>
      <c r="F189" s="5">
        <v>105.8</v>
      </c>
      <c r="G189" s="5">
        <v>86.4</v>
      </c>
      <c r="H189" s="5">
        <v>96.5</v>
      </c>
      <c r="I189" s="5">
        <v>116.3</v>
      </c>
      <c r="J189" s="5">
        <v>103.9</v>
      </c>
      <c r="K189" s="5">
        <v>106.04</v>
      </c>
      <c r="L189" s="9">
        <v>107.99</v>
      </c>
      <c r="M189" s="5">
        <v>93.6</v>
      </c>
      <c r="N189" s="9">
        <v>94</v>
      </c>
    </row>
    <row r="190" spans="1:14" x14ac:dyDescent="0.2">
      <c r="A190" s="23" t="s">
        <v>10</v>
      </c>
      <c r="B190" s="5">
        <v>102.5</v>
      </c>
      <c r="C190" s="5">
        <v>131.69999999999999</v>
      </c>
      <c r="D190" s="5">
        <v>164.3</v>
      </c>
      <c r="E190" s="5">
        <v>138.19999999999999</v>
      </c>
      <c r="F190" s="5">
        <v>101</v>
      </c>
      <c r="G190" s="5">
        <v>82.7</v>
      </c>
      <c r="H190" s="5">
        <v>102.1</v>
      </c>
      <c r="I190" s="5">
        <v>106.1</v>
      </c>
      <c r="J190" s="5">
        <v>116.9</v>
      </c>
      <c r="K190" s="5">
        <v>109.16</v>
      </c>
      <c r="L190" s="9">
        <v>102.64</v>
      </c>
      <c r="M190" s="5">
        <v>94</v>
      </c>
      <c r="N190" s="9">
        <v>94.5</v>
      </c>
    </row>
    <row r="191" spans="1:14" x14ac:dyDescent="0.2">
      <c r="A191" s="23" t="s">
        <v>9</v>
      </c>
      <c r="B191" s="5">
        <v>125.8</v>
      </c>
      <c r="C191" s="5">
        <v>123.8</v>
      </c>
      <c r="D191" s="5">
        <v>138.19999999999999</v>
      </c>
      <c r="E191" s="5">
        <v>157.5</v>
      </c>
      <c r="F191" s="5">
        <v>113</v>
      </c>
      <c r="G191" s="5">
        <v>80.8</v>
      </c>
      <c r="H191" s="5">
        <v>100.8</v>
      </c>
      <c r="I191" s="5">
        <v>110.5</v>
      </c>
      <c r="J191" s="5">
        <v>105.8</v>
      </c>
      <c r="K191" s="5">
        <v>105.22</v>
      </c>
      <c r="L191" s="9">
        <v>104</v>
      </c>
      <c r="M191" s="5">
        <v>100.9</v>
      </c>
      <c r="N191" s="9">
        <v>100.3</v>
      </c>
    </row>
    <row r="192" spans="1:14" ht="18.75" x14ac:dyDescent="0.2">
      <c r="A192" s="21" t="s">
        <v>8</v>
      </c>
      <c r="B192" s="4">
        <v>118.2</v>
      </c>
      <c r="C192" s="4">
        <v>121.6</v>
      </c>
      <c r="D192" s="4">
        <v>124.4</v>
      </c>
      <c r="E192" s="4">
        <v>130.4</v>
      </c>
      <c r="F192" s="4">
        <v>121.9</v>
      </c>
      <c r="G192" s="4">
        <v>90.4</v>
      </c>
      <c r="H192" s="4">
        <v>103.4</v>
      </c>
      <c r="I192" s="4">
        <v>108.8</v>
      </c>
      <c r="J192" s="4">
        <v>118.3</v>
      </c>
      <c r="K192" s="4">
        <v>100.65</v>
      </c>
      <c r="L192" s="7">
        <v>103</v>
      </c>
      <c r="M192" s="4">
        <v>99.7</v>
      </c>
      <c r="N192" s="7">
        <v>98.9</v>
      </c>
    </row>
    <row r="193" spans="1:14" x14ac:dyDescent="0.2">
      <c r="A193" s="23" t="s">
        <v>7</v>
      </c>
      <c r="B193" s="5">
        <v>142.9</v>
      </c>
      <c r="C193" s="5">
        <v>120</v>
      </c>
      <c r="D193" s="5">
        <v>129</v>
      </c>
      <c r="E193" s="5">
        <v>123.6</v>
      </c>
      <c r="F193" s="5">
        <v>116.1</v>
      </c>
      <c r="G193" s="5">
        <v>91.9</v>
      </c>
      <c r="H193" s="5">
        <v>102.3</v>
      </c>
      <c r="I193" s="5">
        <v>104.8</v>
      </c>
      <c r="J193" s="5">
        <v>115.9</v>
      </c>
      <c r="K193" s="5">
        <v>107.66</v>
      </c>
      <c r="L193" s="9">
        <v>111.16</v>
      </c>
      <c r="M193" s="5">
        <v>99.7</v>
      </c>
      <c r="N193" s="9">
        <v>96</v>
      </c>
    </row>
    <row r="194" spans="1:14" x14ac:dyDescent="0.2">
      <c r="A194" s="23" t="s">
        <v>6</v>
      </c>
      <c r="B194" s="5">
        <v>138.69999999999999</v>
      </c>
      <c r="C194" s="5">
        <v>151.1</v>
      </c>
      <c r="D194" s="5">
        <v>134.19999999999999</v>
      </c>
      <c r="E194" s="5">
        <v>119.2</v>
      </c>
      <c r="F194" s="5">
        <v>145.6</v>
      </c>
      <c r="G194" s="5">
        <v>95.4</v>
      </c>
      <c r="H194" s="5">
        <v>100.8</v>
      </c>
      <c r="I194" s="5">
        <v>92.8</v>
      </c>
      <c r="J194" s="5">
        <v>110.8</v>
      </c>
      <c r="K194" s="5">
        <v>107.65</v>
      </c>
      <c r="L194" s="9">
        <v>103.41</v>
      </c>
      <c r="M194" s="5">
        <v>97.8</v>
      </c>
      <c r="N194" s="9">
        <v>94.9</v>
      </c>
    </row>
    <row r="195" spans="1:14" x14ac:dyDescent="0.2">
      <c r="A195" s="23" t="s">
        <v>5</v>
      </c>
      <c r="B195" s="5">
        <v>104</v>
      </c>
      <c r="C195" s="5">
        <v>128.4</v>
      </c>
      <c r="D195" s="5">
        <v>116.7</v>
      </c>
      <c r="E195" s="5">
        <v>127.4</v>
      </c>
      <c r="F195" s="5">
        <v>128.69999999999999</v>
      </c>
      <c r="G195" s="5">
        <v>85.1</v>
      </c>
      <c r="H195" s="5">
        <v>102.4</v>
      </c>
      <c r="I195" s="5">
        <v>109.9</v>
      </c>
      <c r="J195" s="5">
        <v>110</v>
      </c>
      <c r="K195" s="5">
        <v>101.29</v>
      </c>
      <c r="L195" s="9">
        <v>104.74</v>
      </c>
      <c r="M195" s="5">
        <v>105.7</v>
      </c>
      <c r="N195" s="9">
        <v>96.6</v>
      </c>
    </row>
    <row r="196" spans="1:14" x14ac:dyDescent="0.2">
      <c r="A196" s="23" t="s">
        <v>4</v>
      </c>
      <c r="B196" s="5">
        <v>114.1</v>
      </c>
      <c r="C196" s="5">
        <v>112.2</v>
      </c>
      <c r="D196" s="5">
        <v>124.9</v>
      </c>
      <c r="E196" s="5">
        <v>142.1</v>
      </c>
      <c r="F196" s="5">
        <v>112.8</v>
      </c>
      <c r="G196" s="5">
        <v>90.4</v>
      </c>
      <c r="H196" s="5">
        <v>106.3</v>
      </c>
      <c r="I196" s="5">
        <v>111.1</v>
      </c>
      <c r="J196" s="5">
        <v>128.4</v>
      </c>
      <c r="K196" s="5">
        <v>96.76</v>
      </c>
      <c r="L196" s="9">
        <v>97.1</v>
      </c>
      <c r="M196" s="5">
        <v>92.5</v>
      </c>
      <c r="N196" s="9">
        <v>101.5</v>
      </c>
    </row>
    <row r="197" spans="1:14" x14ac:dyDescent="0.2">
      <c r="A197" s="23" t="s">
        <v>3</v>
      </c>
      <c r="B197" s="5">
        <v>133.30000000000001</v>
      </c>
      <c r="C197" s="5">
        <v>133.80000000000001</v>
      </c>
      <c r="D197" s="5">
        <v>110.8</v>
      </c>
      <c r="E197" s="5">
        <v>119.9</v>
      </c>
      <c r="F197" s="5">
        <v>118.7</v>
      </c>
      <c r="G197" s="5">
        <v>107.4</v>
      </c>
      <c r="H197" s="5">
        <v>108.7</v>
      </c>
      <c r="I197" s="5">
        <v>122.2</v>
      </c>
      <c r="J197" s="5">
        <v>105.5</v>
      </c>
      <c r="K197" s="5">
        <v>109.58</v>
      </c>
      <c r="L197" s="9">
        <v>110.06</v>
      </c>
      <c r="M197" s="5">
        <v>102.4</v>
      </c>
      <c r="N197" s="9">
        <v>99.9</v>
      </c>
    </row>
    <row r="198" spans="1:14" x14ac:dyDescent="0.2">
      <c r="A198" s="23" t="s">
        <v>2</v>
      </c>
      <c r="B198" s="5">
        <v>106.7</v>
      </c>
      <c r="C198" s="5">
        <v>107.9</v>
      </c>
      <c r="D198" s="5">
        <v>121.8</v>
      </c>
      <c r="E198" s="5">
        <v>137.1</v>
      </c>
      <c r="F198" s="5">
        <v>135</v>
      </c>
      <c r="G198" s="5">
        <v>100.2</v>
      </c>
      <c r="H198" s="5">
        <v>100.5</v>
      </c>
      <c r="I198" s="5">
        <v>108.8</v>
      </c>
      <c r="J198" s="5">
        <v>144.19999999999999</v>
      </c>
      <c r="K198" s="5">
        <v>120.5</v>
      </c>
      <c r="L198" s="9">
        <v>104.07</v>
      </c>
      <c r="M198" s="5">
        <v>90.1</v>
      </c>
      <c r="N198" s="9">
        <v>99.7</v>
      </c>
    </row>
    <row r="199" spans="1:14" x14ac:dyDescent="0.2">
      <c r="A199" s="23" t="s">
        <v>1</v>
      </c>
      <c r="B199" s="5">
        <v>120.7</v>
      </c>
      <c r="C199" s="5">
        <v>112.7</v>
      </c>
      <c r="D199" s="5">
        <v>162.1</v>
      </c>
      <c r="E199" s="5">
        <v>135.4</v>
      </c>
      <c r="F199" s="5">
        <v>119.7</v>
      </c>
      <c r="G199" s="5">
        <v>90.5</v>
      </c>
      <c r="H199" s="5">
        <v>100.5</v>
      </c>
      <c r="I199" s="5">
        <v>101.9</v>
      </c>
      <c r="J199" s="5">
        <v>108.1</v>
      </c>
      <c r="K199" s="5">
        <v>103.33</v>
      </c>
      <c r="L199" s="9">
        <v>110.35</v>
      </c>
      <c r="M199" s="5">
        <v>99.2</v>
      </c>
      <c r="N199" s="9">
        <v>103.1</v>
      </c>
    </row>
    <row r="200" spans="1:14" x14ac:dyDescent="0.2">
      <c r="A200" s="23" t="s">
        <v>0</v>
      </c>
      <c r="B200" s="5" t="s">
        <v>98</v>
      </c>
      <c r="C200" s="5">
        <v>116.3</v>
      </c>
      <c r="D200" s="5">
        <v>122.8</v>
      </c>
      <c r="E200" s="5">
        <v>145.1</v>
      </c>
      <c r="F200" s="5">
        <v>130.30000000000001</v>
      </c>
      <c r="G200" s="5">
        <v>90.1</v>
      </c>
      <c r="H200" s="5">
        <v>111.9</v>
      </c>
      <c r="I200" s="5">
        <v>117.6</v>
      </c>
      <c r="J200" s="5">
        <v>119.3</v>
      </c>
      <c r="K200" s="5">
        <v>105.58</v>
      </c>
      <c r="L200" s="9">
        <v>107.73</v>
      </c>
      <c r="M200" s="5">
        <v>95.5</v>
      </c>
      <c r="N200" s="9">
        <v>96.3</v>
      </c>
    </row>
    <row r="201" spans="1:14" x14ac:dyDescent="0.2">
      <c r="A201" s="40" t="s">
        <v>103</v>
      </c>
      <c r="B201" s="35" t="s">
        <v>98</v>
      </c>
      <c r="C201" s="32" t="s">
        <v>98</v>
      </c>
      <c r="D201" s="32" t="str">
        <f>$C$201</f>
        <v>…</v>
      </c>
      <c r="E201" s="32" t="str">
        <f>$C$201</f>
        <v>…</v>
      </c>
      <c r="F201" s="32" t="s">
        <v>98</v>
      </c>
      <c r="G201" s="32" t="s">
        <v>98</v>
      </c>
      <c r="H201" s="32" t="s">
        <v>98</v>
      </c>
      <c r="I201" s="32" t="s">
        <v>98</v>
      </c>
      <c r="J201" s="32" t="s">
        <v>98</v>
      </c>
      <c r="K201" s="32" t="s">
        <v>98</v>
      </c>
      <c r="L201" s="41" t="s">
        <v>98</v>
      </c>
      <c r="M201" s="50" t="s">
        <v>98</v>
      </c>
      <c r="N201" s="68" t="s">
        <v>98</v>
      </c>
    </row>
    <row r="203" spans="1:14" x14ac:dyDescent="0.2">
      <c r="A203" s="73" t="s">
        <v>110</v>
      </c>
    </row>
  </sheetData>
  <mergeCells count="4">
    <mergeCell ref="A1:M1"/>
    <mergeCell ref="A2:M2"/>
    <mergeCell ref="B103:N103"/>
    <mergeCell ref="B4:N4"/>
  </mergeCells>
  <pageMargins left="0.51181102362204722" right="0.51181102362204722" top="0.74803149606299213" bottom="0.74803149606299213" header="0.31496062992125984" footer="0.31496062992125984"/>
  <pageSetup paperSize="9" scale="78" fitToHeight="0" orientation="portrait" r:id="rId1"/>
  <headerFooter differentOddEven="1" differentFirst="1" alignWithMargins="0">
    <oddHeader>&amp;C&amp;7&amp;K03+022УРОВЕНЬ И ДИНАМИКА ЦЕН В СФЕРЕ ИНВЕСТИЦИОННОЙ ДЕЯТЕЛЬНОСТИ&amp;R&amp;6&amp;U&amp;K03+022
Продолжение таблицы 6.2.</oddHeader>
    <oddFooter>&amp;L&amp;P&amp;C&amp;8ИНВЕСТИЦИИ В РОССИИ. 2017&amp;R&amp;G</oddFooter>
    <evenHeader>&amp;C&amp;7&amp;K03+023УРОВЕНЬ И ДИНАМИКА ЦЕН В СФЕРЕ ИНВЕСТИЦИОННОЙ ДЕЯТЕЛЬНОСТИ&amp;R&amp;6&amp;U&amp;K03+023
Продолжение таблицы 6.2.</evenHeader>
    <evenFooter>&amp;L&amp;G&amp;C&amp;8ИНВЕСТИЦИИ В РОССИИ. 2017&amp;R&amp;P</evenFooter>
    <firstHeader>&amp;C&amp;7&amp;K03+025УРОВЕНЬ И ДИНАМИКА ЦЕН В СФЕРЕ ИНВЕСТИЦИОННОЙ ДЕЯТЕЛЬНОСТИ</firstHeader>
    <firstFooter>&amp;L&amp;P&amp;C&amp;8ИНВЕСТИЦИИ В РОССИИ. 2017&amp;R&amp;G</firstFooter>
  </headerFooter>
  <rowBreaks count="2" manualBreakCount="2">
    <brk id="70" max="16383" man="1"/>
    <brk id="14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Т_6.1.</vt:lpstr>
      <vt:lpstr>Т_6.2.</vt:lpstr>
      <vt:lpstr>Т_6.1.!Заголовки_для_печати</vt:lpstr>
      <vt:lpstr>Т_6.2.!Заголовки_для_печати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Сергеева Т.В.</cp:lastModifiedBy>
  <cp:lastPrinted>2017-09-11T11:11:00Z</cp:lastPrinted>
  <dcterms:created xsi:type="dcterms:W3CDTF">2014-05-28T12:54:00Z</dcterms:created>
  <dcterms:modified xsi:type="dcterms:W3CDTF">2017-11-21T13:35:34Z</dcterms:modified>
</cp:coreProperties>
</file>